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4240" windowHeight="137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43" i="1"/>
  <c r="C43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C17"/>
</calcChain>
</file>

<file path=xl/sharedStrings.xml><?xml version="1.0" encoding="utf-8"?>
<sst xmlns="http://schemas.openxmlformats.org/spreadsheetml/2006/main" count="119" uniqueCount="73">
  <si>
    <t>Наименование теплоисточника</t>
  </si>
  <si>
    <t>Количество потребляемого тепла, Гкал</t>
  </si>
  <si>
    <t>Годовая выработка тепла, Гкал</t>
  </si>
  <si>
    <t>Тип котла</t>
  </si>
  <si>
    <t>Норма расхода топлива на выработку 1 Гкал, кг.у.т.</t>
  </si>
  <si>
    <t>Расход топлива на выработку тепла, т.н.т.</t>
  </si>
  <si>
    <t>Всего</t>
  </si>
  <si>
    <t>в том числе для потребителей</t>
  </si>
  <si>
    <t>федерал. собств.</t>
  </si>
  <si>
    <t>обл. собств.</t>
  </si>
  <si>
    <t>собств. муниц. района</t>
  </si>
  <si>
    <t xml:space="preserve"> собств. городского (сельского) поселения</t>
  </si>
  <si>
    <t>население</t>
  </si>
  <si>
    <t>прочие</t>
  </si>
  <si>
    <t>Прочие</t>
  </si>
  <si>
    <t>Теплоисточники, стоящие на балансе муниципального района</t>
  </si>
  <si>
    <t>МБОУ «Серебропольская СОШ»</t>
  </si>
  <si>
    <t>Лемакс L150M(рез. Лемакс 100) - 0,13 Гкал/ч</t>
  </si>
  <si>
    <t xml:space="preserve">котельная МБДОУ Азовский детский сад "Солнышко" </t>
  </si>
  <si>
    <t>Газовый котел "Лемакс" Премиум 60 (2 шт) - 0,1 Гкал/ч</t>
  </si>
  <si>
    <t xml:space="preserve">Котельная МБОУ "Кудук-Чиликская ООШ"  </t>
  </si>
  <si>
    <t>Газовый котел "Лемакс" Премиум 40 (2 шт) - 0,07 Гкал/ч</t>
  </si>
  <si>
    <t>Итого:</t>
  </si>
  <si>
    <t>В том числе:</t>
  </si>
  <si>
    <t xml:space="preserve">уголь </t>
  </si>
  <si>
    <t xml:space="preserve">мазут </t>
  </si>
  <si>
    <t>Теплоисточники ЖКХ</t>
  </si>
  <si>
    <t>МП "АТК"  с. Пришиб</t>
  </si>
  <si>
    <t>Superrac 520(2шт)  - 0,916 Гкал/ч</t>
  </si>
  <si>
    <t>МП "АТК" с. Азово Сокол</t>
  </si>
  <si>
    <t>КВСА - 3 (2 шт) (Виссман-3, Виссман-3,5 рез.) - 5,16 Гкал/ч</t>
  </si>
  <si>
    <t>МП "АТК" с.  Березовка</t>
  </si>
  <si>
    <t>КВВЖ-2,5 (2 шт) - 4,3 Гкал/ч</t>
  </si>
  <si>
    <t>МП "АТК" с. Азово  Центральная</t>
  </si>
  <si>
    <t>КВСА - 3 (2 шт) - 5,16 Гкал/ч</t>
  </si>
  <si>
    <t xml:space="preserve"> МП "АТК" с. Гауф </t>
  </si>
  <si>
    <t>КВСА - 1,5 (1 шт);Lavart 1500 R  (1шт);  2,58 Гкал/ч</t>
  </si>
  <si>
    <t>База МП "АТК"</t>
  </si>
  <si>
    <t>Стаханов- 0,86 Гкал/ч</t>
  </si>
  <si>
    <t xml:space="preserve">МП "АТК" с. Звонарево Кут </t>
  </si>
  <si>
    <t xml:space="preserve">МП "АТК" с. Привальное </t>
  </si>
  <si>
    <t>КВСА- 0,2 (2 шт); 0,34 Гкал/ч</t>
  </si>
  <si>
    <t>МП "АТК" с. Азово ЦРБ</t>
  </si>
  <si>
    <t>КВСА-0,1 (2 шт); - 0,172 Гкал/ч</t>
  </si>
  <si>
    <t xml:space="preserve">МП "АТК" с. Пахомовка  школа </t>
  </si>
  <si>
    <t>OLB-1500GD (2шт), КВВ-0,15 (рез.) - 0,3 Гкал/ч</t>
  </si>
  <si>
    <t xml:space="preserve">МП "АТК" с. Роза-Долина </t>
  </si>
  <si>
    <t>КВЖ-0,15 и КВЖ-0,3 - 0,39 Гкал/ч</t>
  </si>
  <si>
    <t xml:space="preserve"> ООО "Альтона" с. Цветнополье участковая больница  </t>
  </si>
  <si>
    <t>КВЖ-200 (2 шт) - 0,172 Гкал/ч</t>
  </si>
  <si>
    <t xml:space="preserve"> МП "АТК" с. Александровка </t>
  </si>
  <si>
    <t>REX 20, S3V - 0,387 Гкал/ч</t>
  </si>
  <si>
    <t xml:space="preserve"> МП "АТК" с. Поповка</t>
  </si>
  <si>
    <t>КВЖ-0,3 (2 шт) 0,52 Гкал/ч</t>
  </si>
  <si>
    <t xml:space="preserve"> МП "АТК" с. Цветнополье д/с</t>
  </si>
  <si>
    <t>МП "АТК" с. Сосновка</t>
  </si>
  <si>
    <t>REX180(REX160 рез.) - 3,16 Гкал/ч</t>
  </si>
  <si>
    <t xml:space="preserve"> МП "АТК" с. Трубецкое</t>
  </si>
  <si>
    <t>REX 25 (2шт.) - 0,430 Гкал/ч</t>
  </si>
  <si>
    <t xml:space="preserve"> МП "АТК" с. Цветнополье ДК </t>
  </si>
  <si>
    <t>ВСЕГО:</t>
  </si>
  <si>
    <t>дизтоп</t>
  </si>
  <si>
    <t>пр. газ</t>
  </si>
  <si>
    <t>Вид топлива осовной</t>
  </si>
  <si>
    <t>ТВД-630 - 0,532 Гкал/ч (КВр-0,8-рез.) - 0,69 Гкал/ч</t>
  </si>
  <si>
    <t>Ква-1,32 - 1,12 Гкал/ч, КВВЖ-2,5 (рез.) - 2,15 Гкал/ч</t>
  </si>
  <si>
    <t>REX 50 - 0,466 Гкал/ч, КВр-0,39 (рез.) - 0,36</t>
  </si>
  <si>
    <t>Приложение № 3</t>
  </si>
  <si>
    <t xml:space="preserve">от 26.03.2024 № 204 </t>
  </si>
  <si>
    <t>немецкого национального  муниципального</t>
  </si>
  <si>
    <t xml:space="preserve">к постановлению Администрации Азовского </t>
  </si>
  <si>
    <t>района Омской области</t>
  </si>
  <si>
    <t>Перечень теплоисточников  Азовского немецкого национального муниципального района Омской области  с техническими характеристиками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</si>
</sst>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name val="Arial Cyr"/>
      <charset val="204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2" fontId="1" fillId="0" borderId="0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2" xfId="1" quotePrefix="1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5" fillId="2" borderId="2" xfId="1" quotePrefix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textRotation="90" wrapText="1"/>
    </xf>
    <xf numFmtId="2" fontId="1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132"/>
  <sheetViews>
    <sheetView tabSelected="1" zoomScaleNormal="100" workbookViewId="0">
      <pane ySplit="11" topLeftCell="A24" activePane="bottomLeft" state="frozen"/>
      <selection pane="bottomLeft" activeCell="Q26" sqref="Q26"/>
    </sheetView>
  </sheetViews>
  <sheetFormatPr defaultRowHeight="15.75"/>
  <cols>
    <col min="1" max="1" width="27.42578125" style="4" customWidth="1"/>
    <col min="2" max="2" width="9.140625" style="4"/>
    <col min="3" max="3" width="10.5703125" style="4" bestFit="1" customWidth="1"/>
    <col min="4" max="4" width="9.7109375" style="4" customWidth="1"/>
    <col min="5" max="5" width="9.140625" style="4"/>
    <col min="6" max="6" width="10.5703125" style="4" bestFit="1" customWidth="1"/>
    <col min="7" max="7" width="12.28515625" style="4" customWidth="1"/>
    <col min="8" max="8" width="10.7109375" style="4" customWidth="1"/>
    <col min="9" max="9" width="11.28515625" style="4" customWidth="1"/>
    <col min="10" max="10" width="10" style="4" customWidth="1"/>
    <col min="11" max="11" width="9.7109375" style="4" customWidth="1"/>
    <col min="12" max="12" width="9.140625" style="4"/>
    <col min="13" max="13" width="9.7109375" style="4" customWidth="1"/>
    <col min="14" max="14" width="12.140625" style="4" customWidth="1"/>
    <col min="15" max="15" width="9.7109375" style="4" customWidth="1"/>
    <col min="16" max="16" width="10.5703125" style="4" customWidth="1"/>
    <col min="17" max="17" width="18" style="4" customWidth="1"/>
    <col min="18" max="18" width="11.7109375" style="4" customWidth="1"/>
    <col min="19" max="19" width="9.140625" style="4"/>
    <col min="20" max="20" width="10" style="4" customWidth="1"/>
    <col min="21" max="22" width="9.140625" style="4"/>
    <col min="23" max="23" width="12.7109375" style="4" customWidth="1"/>
    <col min="24" max="24" width="11.28515625" style="4" customWidth="1"/>
    <col min="25" max="25" width="9.140625" style="4"/>
    <col min="26" max="29" width="0" style="4" hidden="1" customWidth="1"/>
    <col min="30" max="256" width="9.140625" style="4"/>
    <col min="257" max="257" width="27.42578125" style="4" customWidth="1"/>
    <col min="258" max="259" width="9.140625" style="4"/>
    <col min="260" max="260" width="9.7109375" style="4" customWidth="1"/>
    <col min="261" max="262" width="9.140625" style="4"/>
    <col min="263" max="263" width="12.28515625" style="4" customWidth="1"/>
    <col min="264" max="264" width="10.7109375" style="4" customWidth="1"/>
    <col min="265" max="265" width="11.28515625" style="4" customWidth="1"/>
    <col min="266" max="266" width="9.140625" style="4"/>
    <col min="267" max="267" width="9.7109375" style="4" customWidth="1"/>
    <col min="268" max="269" width="9.140625" style="4"/>
    <col min="270" max="270" width="12.140625" style="4" customWidth="1"/>
    <col min="271" max="271" width="11.140625" style="4" customWidth="1"/>
    <col min="272" max="272" width="10.5703125" style="4" customWidth="1"/>
    <col min="273" max="273" width="9.140625" style="4"/>
    <col min="274" max="274" width="11.7109375" style="4" customWidth="1"/>
    <col min="275" max="275" width="9.140625" style="4"/>
    <col min="276" max="276" width="10" style="4" customWidth="1"/>
    <col min="277" max="278" width="9.140625" style="4"/>
    <col min="279" max="279" width="12.7109375" style="4" customWidth="1"/>
    <col min="280" max="280" width="11.28515625" style="4" customWidth="1"/>
    <col min="281" max="281" width="9.140625" style="4"/>
    <col min="282" max="285" width="0" style="4" hidden="1" customWidth="1"/>
    <col min="286" max="512" width="9.140625" style="4"/>
    <col min="513" max="513" width="27.42578125" style="4" customWidth="1"/>
    <col min="514" max="515" width="9.140625" style="4"/>
    <col min="516" max="516" width="9.7109375" style="4" customWidth="1"/>
    <col min="517" max="518" width="9.140625" style="4"/>
    <col min="519" max="519" width="12.28515625" style="4" customWidth="1"/>
    <col min="520" max="520" width="10.7109375" style="4" customWidth="1"/>
    <col min="521" max="521" width="11.28515625" style="4" customWidth="1"/>
    <col min="522" max="522" width="9.140625" style="4"/>
    <col min="523" max="523" width="9.7109375" style="4" customWidth="1"/>
    <col min="524" max="525" width="9.140625" style="4"/>
    <col min="526" max="526" width="12.140625" style="4" customWidth="1"/>
    <col min="527" max="527" width="11.140625" style="4" customWidth="1"/>
    <col min="528" max="528" width="10.5703125" style="4" customWidth="1"/>
    <col min="529" max="529" width="9.140625" style="4"/>
    <col min="530" max="530" width="11.7109375" style="4" customWidth="1"/>
    <col min="531" max="531" width="9.140625" style="4"/>
    <col min="532" max="532" width="10" style="4" customWidth="1"/>
    <col min="533" max="534" width="9.140625" style="4"/>
    <col min="535" max="535" width="12.7109375" style="4" customWidth="1"/>
    <col min="536" max="536" width="11.28515625" style="4" customWidth="1"/>
    <col min="537" max="537" width="9.140625" style="4"/>
    <col min="538" max="541" width="0" style="4" hidden="1" customWidth="1"/>
    <col min="542" max="768" width="9.140625" style="4"/>
    <col min="769" max="769" width="27.42578125" style="4" customWidth="1"/>
    <col min="770" max="771" width="9.140625" style="4"/>
    <col min="772" max="772" width="9.7109375" style="4" customWidth="1"/>
    <col min="773" max="774" width="9.140625" style="4"/>
    <col min="775" max="775" width="12.28515625" style="4" customWidth="1"/>
    <col min="776" max="776" width="10.7109375" style="4" customWidth="1"/>
    <col min="777" max="777" width="11.28515625" style="4" customWidth="1"/>
    <col min="778" max="778" width="9.140625" style="4"/>
    <col min="779" max="779" width="9.7109375" style="4" customWidth="1"/>
    <col min="780" max="781" width="9.140625" style="4"/>
    <col min="782" max="782" width="12.140625" style="4" customWidth="1"/>
    <col min="783" max="783" width="11.140625" style="4" customWidth="1"/>
    <col min="784" max="784" width="10.5703125" style="4" customWidth="1"/>
    <col min="785" max="785" width="9.140625" style="4"/>
    <col min="786" max="786" width="11.7109375" style="4" customWidth="1"/>
    <col min="787" max="787" width="9.140625" style="4"/>
    <col min="788" max="788" width="10" style="4" customWidth="1"/>
    <col min="789" max="790" width="9.140625" style="4"/>
    <col min="791" max="791" width="12.7109375" style="4" customWidth="1"/>
    <col min="792" max="792" width="11.28515625" style="4" customWidth="1"/>
    <col min="793" max="793" width="9.140625" style="4"/>
    <col min="794" max="797" width="0" style="4" hidden="1" customWidth="1"/>
    <col min="798" max="1024" width="9.140625" style="4"/>
    <col min="1025" max="1025" width="27.42578125" style="4" customWidth="1"/>
    <col min="1026" max="1027" width="9.140625" style="4"/>
    <col min="1028" max="1028" width="9.7109375" style="4" customWidth="1"/>
    <col min="1029" max="1030" width="9.140625" style="4"/>
    <col min="1031" max="1031" width="12.28515625" style="4" customWidth="1"/>
    <col min="1032" max="1032" width="10.7109375" style="4" customWidth="1"/>
    <col min="1033" max="1033" width="11.28515625" style="4" customWidth="1"/>
    <col min="1034" max="1034" width="9.140625" style="4"/>
    <col min="1035" max="1035" width="9.7109375" style="4" customWidth="1"/>
    <col min="1036" max="1037" width="9.140625" style="4"/>
    <col min="1038" max="1038" width="12.140625" style="4" customWidth="1"/>
    <col min="1039" max="1039" width="11.140625" style="4" customWidth="1"/>
    <col min="1040" max="1040" width="10.5703125" style="4" customWidth="1"/>
    <col min="1041" max="1041" width="9.140625" style="4"/>
    <col min="1042" max="1042" width="11.7109375" style="4" customWidth="1"/>
    <col min="1043" max="1043" width="9.140625" style="4"/>
    <col min="1044" max="1044" width="10" style="4" customWidth="1"/>
    <col min="1045" max="1046" width="9.140625" style="4"/>
    <col min="1047" max="1047" width="12.7109375" style="4" customWidth="1"/>
    <col min="1048" max="1048" width="11.28515625" style="4" customWidth="1"/>
    <col min="1049" max="1049" width="9.140625" style="4"/>
    <col min="1050" max="1053" width="0" style="4" hidden="1" customWidth="1"/>
    <col min="1054" max="1280" width="9.140625" style="4"/>
    <col min="1281" max="1281" width="27.42578125" style="4" customWidth="1"/>
    <col min="1282" max="1283" width="9.140625" style="4"/>
    <col min="1284" max="1284" width="9.7109375" style="4" customWidth="1"/>
    <col min="1285" max="1286" width="9.140625" style="4"/>
    <col min="1287" max="1287" width="12.28515625" style="4" customWidth="1"/>
    <col min="1288" max="1288" width="10.7109375" style="4" customWidth="1"/>
    <col min="1289" max="1289" width="11.28515625" style="4" customWidth="1"/>
    <col min="1290" max="1290" width="9.140625" style="4"/>
    <col min="1291" max="1291" width="9.7109375" style="4" customWidth="1"/>
    <col min="1292" max="1293" width="9.140625" style="4"/>
    <col min="1294" max="1294" width="12.140625" style="4" customWidth="1"/>
    <col min="1295" max="1295" width="11.140625" style="4" customWidth="1"/>
    <col min="1296" max="1296" width="10.5703125" style="4" customWidth="1"/>
    <col min="1297" max="1297" width="9.140625" style="4"/>
    <col min="1298" max="1298" width="11.7109375" style="4" customWidth="1"/>
    <col min="1299" max="1299" width="9.140625" style="4"/>
    <col min="1300" max="1300" width="10" style="4" customWidth="1"/>
    <col min="1301" max="1302" width="9.140625" style="4"/>
    <col min="1303" max="1303" width="12.7109375" style="4" customWidth="1"/>
    <col min="1304" max="1304" width="11.28515625" style="4" customWidth="1"/>
    <col min="1305" max="1305" width="9.140625" style="4"/>
    <col min="1306" max="1309" width="0" style="4" hidden="1" customWidth="1"/>
    <col min="1310" max="1536" width="9.140625" style="4"/>
    <col min="1537" max="1537" width="27.42578125" style="4" customWidth="1"/>
    <col min="1538" max="1539" width="9.140625" style="4"/>
    <col min="1540" max="1540" width="9.7109375" style="4" customWidth="1"/>
    <col min="1541" max="1542" width="9.140625" style="4"/>
    <col min="1543" max="1543" width="12.28515625" style="4" customWidth="1"/>
    <col min="1544" max="1544" width="10.7109375" style="4" customWidth="1"/>
    <col min="1545" max="1545" width="11.28515625" style="4" customWidth="1"/>
    <col min="1546" max="1546" width="9.140625" style="4"/>
    <col min="1547" max="1547" width="9.7109375" style="4" customWidth="1"/>
    <col min="1548" max="1549" width="9.140625" style="4"/>
    <col min="1550" max="1550" width="12.140625" style="4" customWidth="1"/>
    <col min="1551" max="1551" width="11.140625" style="4" customWidth="1"/>
    <col min="1552" max="1552" width="10.5703125" style="4" customWidth="1"/>
    <col min="1553" max="1553" width="9.140625" style="4"/>
    <col min="1554" max="1554" width="11.7109375" style="4" customWidth="1"/>
    <col min="1555" max="1555" width="9.140625" style="4"/>
    <col min="1556" max="1556" width="10" style="4" customWidth="1"/>
    <col min="1557" max="1558" width="9.140625" style="4"/>
    <col min="1559" max="1559" width="12.7109375" style="4" customWidth="1"/>
    <col min="1560" max="1560" width="11.28515625" style="4" customWidth="1"/>
    <col min="1561" max="1561" width="9.140625" style="4"/>
    <col min="1562" max="1565" width="0" style="4" hidden="1" customWidth="1"/>
    <col min="1566" max="1792" width="9.140625" style="4"/>
    <col min="1793" max="1793" width="27.42578125" style="4" customWidth="1"/>
    <col min="1794" max="1795" width="9.140625" style="4"/>
    <col min="1796" max="1796" width="9.7109375" style="4" customWidth="1"/>
    <col min="1797" max="1798" width="9.140625" style="4"/>
    <col min="1799" max="1799" width="12.28515625" style="4" customWidth="1"/>
    <col min="1800" max="1800" width="10.7109375" style="4" customWidth="1"/>
    <col min="1801" max="1801" width="11.28515625" style="4" customWidth="1"/>
    <col min="1802" max="1802" width="9.140625" style="4"/>
    <col min="1803" max="1803" width="9.7109375" style="4" customWidth="1"/>
    <col min="1804" max="1805" width="9.140625" style="4"/>
    <col min="1806" max="1806" width="12.140625" style="4" customWidth="1"/>
    <col min="1807" max="1807" width="11.140625" style="4" customWidth="1"/>
    <col min="1808" max="1808" width="10.5703125" style="4" customWidth="1"/>
    <col min="1809" max="1809" width="9.140625" style="4"/>
    <col min="1810" max="1810" width="11.7109375" style="4" customWidth="1"/>
    <col min="1811" max="1811" width="9.140625" style="4"/>
    <col min="1812" max="1812" width="10" style="4" customWidth="1"/>
    <col min="1813" max="1814" width="9.140625" style="4"/>
    <col min="1815" max="1815" width="12.7109375" style="4" customWidth="1"/>
    <col min="1816" max="1816" width="11.28515625" style="4" customWidth="1"/>
    <col min="1817" max="1817" width="9.140625" style="4"/>
    <col min="1818" max="1821" width="0" style="4" hidden="1" customWidth="1"/>
    <col min="1822" max="2048" width="9.140625" style="4"/>
    <col min="2049" max="2049" width="27.42578125" style="4" customWidth="1"/>
    <col min="2050" max="2051" width="9.140625" style="4"/>
    <col min="2052" max="2052" width="9.7109375" style="4" customWidth="1"/>
    <col min="2053" max="2054" width="9.140625" style="4"/>
    <col min="2055" max="2055" width="12.28515625" style="4" customWidth="1"/>
    <col min="2056" max="2056" width="10.7109375" style="4" customWidth="1"/>
    <col min="2057" max="2057" width="11.28515625" style="4" customWidth="1"/>
    <col min="2058" max="2058" width="9.140625" style="4"/>
    <col min="2059" max="2059" width="9.7109375" style="4" customWidth="1"/>
    <col min="2060" max="2061" width="9.140625" style="4"/>
    <col min="2062" max="2062" width="12.140625" style="4" customWidth="1"/>
    <col min="2063" max="2063" width="11.140625" style="4" customWidth="1"/>
    <col min="2064" max="2064" width="10.5703125" style="4" customWidth="1"/>
    <col min="2065" max="2065" width="9.140625" style="4"/>
    <col min="2066" max="2066" width="11.7109375" style="4" customWidth="1"/>
    <col min="2067" max="2067" width="9.140625" style="4"/>
    <col min="2068" max="2068" width="10" style="4" customWidth="1"/>
    <col min="2069" max="2070" width="9.140625" style="4"/>
    <col min="2071" max="2071" width="12.7109375" style="4" customWidth="1"/>
    <col min="2072" max="2072" width="11.28515625" style="4" customWidth="1"/>
    <col min="2073" max="2073" width="9.140625" style="4"/>
    <col min="2074" max="2077" width="0" style="4" hidden="1" customWidth="1"/>
    <col min="2078" max="2304" width="9.140625" style="4"/>
    <col min="2305" max="2305" width="27.42578125" style="4" customWidth="1"/>
    <col min="2306" max="2307" width="9.140625" style="4"/>
    <col min="2308" max="2308" width="9.7109375" style="4" customWidth="1"/>
    <col min="2309" max="2310" width="9.140625" style="4"/>
    <col min="2311" max="2311" width="12.28515625" style="4" customWidth="1"/>
    <col min="2312" max="2312" width="10.7109375" style="4" customWidth="1"/>
    <col min="2313" max="2313" width="11.28515625" style="4" customWidth="1"/>
    <col min="2314" max="2314" width="9.140625" style="4"/>
    <col min="2315" max="2315" width="9.7109375" style="4" customWidth="1"/>
    <col min="2316" max="2317" width="9.140625" style="4"/>
    <col min="2318" max="2318" width="12.140625" style="4" customWidth="1"/>
    <col min="2319" max="2319" width="11.140625" style="4" customWidth="1"/>
    <col min="2320" max="2320" width="10.5703125" style="4" customWidth="1"/>
    <col min="2321" max="2321" width="9.140625" style="4"/>
    <col min="2322" max="2322" width="11.7109375" style="4" customWidth="1"/>
    <col min="2323" max="2323" width="9.140625" style="4"/>
    <col min="2324" max="2324" width="10" style="4" customWidth="1"/>
    <col min="2325" max="2326" width="9.140625" style="4"/>
    <col min="2327" max="2327" width="12.7109375" style="4" customWidth="1"/>
    <col min="2328" max="2328" width="11.28515625" style="4" customWidth="1"/>
    <col min="2329" max="2329" width="9.140625" style="4"/>
    <col min="2330" max="2333" width="0" style="4" hidden="1" customWidth="1"/>
    <col min="2334" max="2560" width="9.140625" style="4"/>
    <col min="2561" max="2561" width="27.42578125" style="4" customWidth="1"/>
    <col min="2562" max="2563" width="9.140625" style="4"/>
    <col min="2564" max="2564" width="9.7109375" style="4" customWidth="1"/>
    <col min="2565" max="2566" width="9.140625" style="4"/>
    <col min="2567" max="2567" width="12.28515625" style="4" customWidth="1"/>
    <col min="2568" max="2568" width="10.7109375" style="4" customWidth="1"/>
    <col min="2569" max="2569" width="11.28515625" style="4" customWidth="1"/>
    <col min="2570" max="2570" width="9.140625" style="4"/>
    <col min="2571" max="2571" width="9.7109375" style="4" customWidth="1"/>
    <col min="2572" max="2573" width="9.140625" style="4"/>
    <col min="2574" max="2574" width="12.140625" style="4" customWidth="1"/>
    <col min="2575" max="2575" width="11.140625" style="4" customWidth="1"/>
    <col min="2576" max="2576" width="10.5703125" style="4" customWidth="1"/>
    <col min="2577" max="2577" width="9.140625" style="4"/>
    <col min="2578" max="2578" width="11.7109375" style="4" customWidth="1"/>
    <col min="2579" max="2579" width="9.140625" style="4"/>
    <col min="2580" max="2580" width="10" style="4" customWidth="1"/>
    <col min="2581" max="2582" width="9.140625" style="4"/>
    <col min="2583" max="2583" width="12.7109375" style="4" customWidth="1"/>
    <col min="2584" max="2584" width="11.28515625" style="4" customWidth="1"/>
    <col min="2585" max="2585" width="9.140625" style="4"/>
    <col min="2586" max="2589" width="0" style="4" hidden="1" customWidth="1"/>
    <col min="2590" max="2816" width="9.140625" style="4"/>
    <col min="2817" max="2817" width="27.42578125" style="4" customWidth="1"/>
    <col min="2818" max="2819" width="9.140625" style="4"/>
    <col min="2820" max="2820" width="9.7109375" style="4" customWidth="1"/>
    <col min="2821" max="2822" width="9.140625" style="4"/>
    <col min="2823" max="2823" width="12.28515625" style="4" customWidth="1"/>
    <col min="2824" max="2824" width="10.7109375" style="4" customWidth="1"/>
    <col min="2825" max="2825" width="11.28515625" style="4" customWidth="1"/>
    <col min="2826" max="2826" width="9.140625" style="4"/>
    <col min="2827" max="2827" width="9.7109375" style="4" customWidth="1"/>
    <col min="2828" max="2829" width="9.140625" style="4"/>
    <col min="2830" max="2830" width="12.140625" style="4" customWidth="1"/>
    <col min="2831" max="2831" width="11.140625" style="4" customWidth="1"/>
    <col min="2832" max="2832" width="10.5703125" style="4" customWidth="1"/>
    <col min="2833" max="2833" width="9.140625" style="4"/>
    <col min="2834" max="2834" width="11.7109375" style="4" customWidth="1"/>
    <col min="2835" max="2835" width="9.140625" style="4"/>
    <col min="2836" max="2836" width="10" style="4" customWidth="1"/>
    <col min="2837" max="2838" width="9.140625" style="4"/>
    <col min="2839" max="2839" width="12.7109375" style="4" customWidth="1"/>
    <col min="2840" max="2840" width="11.28515625" style="4" customWidth="1"/>
    <col min="2841" max="2841" width="9.140625" style="4"/>
    <col min="2842" max="2845" width="0" style="4" hidden="1" customWidth="1"/>
    <col min="2846" max="3072" width="9.140625" style="4"/>
    <col min="3073" max="3073" width="27.42578125" style="4" customWidth="1"/>
    <col min="3074" max="3075" width="9.140625" style="4"/>
    <col min="3076" max="3076" width="9.7109375" style="4" customWidth="1"/>
    <col min="3077" max="3078" width="9.140625" style="4"/>
    <col min="3079" max="3079" width="12.28515625" style="4" customWidth="1"/>
    <col min="3080" max="3080" width="10.7109375" style="4" customWidth="1"/>
    <col min="3081" max="3081" width="11.28515625" style="4" customWidth="1"/>
    <col min="3082" max="3082" width="9.140625" style="4"/>
    <col min="3083" max="3083" width="9.7109375" style="4" customWidth="1"/>
    <col min="3084" max="3085" width="9.140625" style="4"/>
    <col min="3086" max="3086" width="12.140625" style="4" customWidth="1"/>
    <col min="3087" max="3087" width="11.140625" style="4" customWidth="1"/>
    <col min="3088" max="3088" width="10.5703125" style="4" customWidth="1"/>
    <col min="3089" max="3089" width="9.140625" style="4"/>
    <col min="3090" max="3090" width="11.7109375" style="4" customWidth="1"/>
    <col min="3091" max="3091" width="9.140625" style="4"/>
    <col min="3092" max="3092" width="10" style="4" customWidth="1"/>
    <col min="3093" max="3094" width="9.140625" style="4"/>
    <col min="3095" max="3095" width="12.7109375" style="4" customWidth="1"/>
    <col min="3096" max="3096" width="11.28515625" style="4" customWidth="1"/>
    <col min="3097" max="3097" width="9.140625" style="4"/>
    <col min="3098" max="3101" width="0" style="4" hidden="1" customWidth="1"/>
    <col min="3102" max="3328" width="9.140625" style="4"/>
    <col min="3329" max="3329" width="27.42578125" style="4" customWidth="1"/>
    <col min="3330" max="3331" width="9.140625" style="4"/>
    <col min="3332" max="3332" width="9.7109375" style="4" customWidth="1"/>
    <col min="3333" max="3334" width="9.140625" style="4"/>
    <col min="3335" max="3335" width="12.28515625" style="4" customWidth="1"/>
    <col min="3336" max="3336" width="10.7109375" style="4" customWidth="1"/>
    <col min="3337" max="3337" width="11.28515625" style="4" customWidth="1"/>
    <col min="3338" max="3338" width="9.140625" style="4"/>
    <col min="3339" max="3339" width="9.7109375" style="4" customWidth="1"/>
    <col min="3340" max="3341" width="9.140625" style="4"/>
    <col min="3342" max="3342" width="12.140625" style="4" customWidth="1"/>
    <col min="3343" max="3343" width="11.140625" style="4" customWidth="1"/>
    <col min="3344" max="3344" width="10.5703125" style="4" customWidth="1"/>
    <col min="3345" max="3345" width="9.140625" style="4"/>
    <col min="3346" max="3346" width="11.7109375" style="4" customWidth="1"/>
    <col min="3347" max="3347" width="9.140625" style="4"/>
    <col min="3348" max="3348" width="10" style="4" customWidth="1"/>
    <col min="3349" max="3350" width="9.140625" style="4"/>
    <col min="3351" max="3351" width="12.7109375" style="4" customWidth="1"/>
    <col min="3352" max="3352" width="11.28515625" style="4" customWidth="1"/>
    <col min="3353" max="3353" width="9.140625" style="4"/>
    <col min="3354" max="3357" width="0" style="4" hidden="1" customWidth="1"/>
    <col min="3358" max="3584" width="9.140625" style="4"/>
    <col min="3585" max="3585" width="27.42578125" style="4" customWidth="1"/>
    <col min="3586" max="3587" width="9.140625" style="4"/>
    <col min="3588" max="3588" width="9.7109375" style="4" customWidth="1"/>
    <col min="3589" max="3590" width="9.140625" style="4"/>
    <col min="3591" max="3591" width="12.28515625" style="4" customWidth="1"/>
    <col min="3592" max="3592" width="10.7109375" style="4" customWidth="1"/>
    <col min="3593" max="3593" width="11.28515625" style="4" customWidth="1"/>
    <col min="3594" max="3594" width="9.140625" style="4"/>
    <col min="3595" max="3595" width="9.7109375" style="4" customWidth="1"/>
    <col min="3596" max="3597" width="9.140625" style="4"/>
    <col min="3598" max="3598" width="12.140625" style="4" customWidth="1"/>
    <col min="3599" max="3599" width="11.140625" style="4" customWidth="1"/>
    <col min="3600" max="3600" width="10.5703125" style="4" customWidth="1"/>
    <col min="3601" max="3601" width="9.140625" style="4"/>
    <col min="3602" max="3602" width="11.7109375" style="4" customWidth="1"/>
    <col min="3603" max="3603" width="9.140625" style="4"/>
    <col min="3604" max="3604" width="10" style="4" customWidth="1"/>
    <col min="3605" max="3606" width="9.140625" style="4"/>
    <col min="3607" max="3607" width="12.7109375" style="4" customWidth="1"/>
    <col min="3608" max="3608" width="11.28515625" style="4" customWidth="1"/>
    <col min="3609" max="3609" width="9.140625" style="4"/>
    <col min="3610" max="3613" width="0" style="4" hidden="1" customWidth="1"/>
    <col min="3614" max="3840" width="9.140625" style="4"/>
    <col min="3841" max="3841" width="27.42578125" style="4" customWidth="1"/>
    <col min="3842" max="3843" width="9.140625" style="4"/>
    <col min="3844" max="3844" width="9.7109375" style="4" customWidth="1"/>
    <col min="3845" max="3846" width="9.140625" style="4"/>
    <col min="3847" max="3847" width="12.28515625" style="4" customWidth="1"/>
    <col min="3848" max="3848" width="10.7109375" style="4" customWidth="1"/>
    <col min="3849" max="3849" width="11.28515625" style="4" customWidth="1"/>
    <col min="3850" max="3850" width="9.140625" style="4"/>
    <col min="3851" max="3851" width="9.7109375" style="4" customWidth="1"/>
    <col min="3852" max="3853" width="9.140625" style="4"/>
    <col min="3854" max="3854" width="12.140625" style="4" customWidth="1"/>
    <col min="3855" max="3855" width="11.140625" style="4" customWidth="1"/>
    <col min="3856" max="3856" width="10.5703125" style="4" customWidth="1"/>
    <col min="3857" max="3857" width="9.140625" style="4"/>
    <col min="3858" max="3858" width="11.7109375" style="4" customWidth="1"/>
    <col min="3859" max="3859" width="9.140625" style="4"/>
    <col min="3860" max="3860" width="10" style="4" customWidth="1"/>
    <col min="3861" max="3862" width="9.140625" style="4"/>
    <col min="3863" max="3863" width="12.7109375" style="4" customWidth="1"/>
    <col min="3864" max="3864" width="11.28515625" style="4" customWidth="1"/>
    <col min="3865" max="3865" width="9.140625" style="4"/>
    <col min="3866" max="3869" width="0" style="4" hidden="1" customWidth="1"/>
    <col min="3870" max="4096" width="9.140625" style="4"/>
    <col min="4097" max="4097" width="27.42578125" style="4" customWidth="1"/>
    <col min="4098" max="4099" width="9.140625" style="4"/>
    <col min="4100" max="4100" width="9.7109375" style="4" customWidth="1"/>
    <col min="4101" max="4102" width="9.140625" style="4"/>
    <col min="4103" max="4103" width="12.28515625" style="4" customWidth="1"/>
    <col min="4104" max="4104" width="10.7109375" style="4" customWidth="1"/>
    <col min="4105" max="4105" width="11.28515625" style="4" customWidth="1"/>
    <col min="4106" max="4106" width="9.140625" style="4"/>
    <col min="4107" max="4107" width="9.7109375" style="4" customWidth="1"/>
    <col min="4108" max="4109" width="9.140625" style="4"/>
    <col min="4110" max="4110" width="12.140625" style="4" customWidth="1"/>
    <col min="4111" max="4111" width="11.140625" style="4" customWidth="1"/>
    <col min="4112" max="4112" width="10.5703125" style="4" customWidth="1"/>
    <col min="4113" max="4113" width="9.140625" style="4"/>
    <col min="4114" max="4114" width="11.7109375" style="4" customWidth="1"/>
    <col min="4115" max="4115" width="9.140625" style="4"/>
    <col min="4116" max="4116" width="10" style="4" customWidth="1"/>
    <col min="4117" max="4118" width="9.140625" style="4"/>
    <col min="4119" max="4119" width="12.7109375" style="4" customWidth="1"/>
    <col min="4120" max="4120" width="11.28515625" style="4" customWidth="1"/>
    <col min="4121" max="4121" width="9.140625" style="4"/>
    <col min="4122" max="4125" width="0" style="4" hidden="1" customWidth="1"/>
    <col min="4126" max="4352" width="9.140625" style="4"/>
    <col min="4353" max="4353" width="27.42578125" style="4" customWidth="1"/>
    <col min="4354" max="4355" width="9.140625" style="4"/>
    <col min="4356" max="4356" width="9.7109375" style="4" customWidth="1"/>
    <col min="4357" max="4358" width="9.140625" style="4"/>
    <col min="4359" max="4359" width="12.28515625" style="4" customWidth="1"/>
    <col min="4360" max="4360" width="10.7109375" style="4" customWidth="1"/>
    <col min="4361" max="4361" width="11.28515625" style="4" customWidth="1"/>
    <col min="4362" max="4362" width="9.140625" style="4"/>
    <col min="4363" max="4363" width="9.7109375" style="4" customWidth="1"/>
    <col min="4364" max="4365" width="9.140625" style="4"/>
    <col min="4366" max="4366" width="12.140625" style="4" customWidth="1"/>
    <col min="4367" max="4367" width="11.140625" style="4" customWidth="1"/>
    <col min="4368" max="4368" width="10.5703125" style="4" customWidth="1"/>
    <col min="4369" max="4369" width="9.140625" style="4"/>
    <col min="4370" max="4370" width="11.7109375" style="4" customWidth="1"/>
    <col min="4371" max="4371" width="9.140625" style="4"/>
    <col min="4372" max="4372" width="10" style="4" customWidth="1"/>
    <col min="4373" max="4374" width="9.140625" style="4"/>
    <col min="4375" max="4375" width="12.7109375" style="4" customWidth="1"/>
    <col min="4376" max="4376" width="11.28515625" style="4" customWidth="1"/>
    <col min="4377" max="4377" width="9.140625" style="4"/>
    <col min="4378" max="4381" width="0" style="4" hidden="1" customWidth="1"/>
    <col min="4382" max="4608" width="9.140625" style="4"/>
    <col min="4609" max="4609" width="27.42578125" style="4" customWidth="1"/>
    <col min="4610" max="4611" width="9.140625" style="4"/>
    <col min="4612" max="4612" width="9.7109375" style="4" customWidth="1"/>
    <col min="4613" max="4614" width="9.140625" style="4"/>
    <col min="4615" max="4615" width="12.28515625" style="4" customWidth="1"/>
    <col min="4616" max="4616" width="10.7109375" style="4" customWidth="1"/>
    <col min="4617" max="4617" width="11.28515625" style="4" customWidth="1"/>
    <col min="4618" max="4618" width="9.140625" style="4"/>
    <col min="4619" max="4619" width="9.7109375" style="4" customWidth="1"/>
    <col min="4620" max="4621" width="9.140625" style="4"/>
    <col min="4622" max="4622" width="12.140625" style="4" customWidth="1"/>
    <col min="4623" max="4623" width="11.140625" style="4" customWidth="1"/>
    <col min="4624" max="4624" width="10.5703125" style="4" customWidth="1"/>
    <col min="4625" max="4625" width="9.140625" style="4"/>
    <col min="4626" max="4626" width="11.7109375" style="4" customWidth="1"/>
    <col min="4627" max="4627" width="9.140625" style="4"/>
    <col min="4628" max="4628" width="10" style="4" customWidth="1"/>
    <col min="4629" max="4630" width="9.140625" style="4"/>
    <col min="4631" max="4631" width="12.7109375" style="4" customWidth="1"/>
    <col min="4632" max="4632" width="11.28515625" style="4" customWidth="1"/>
    <col min="4633" max="4633" width="9.140625" style="4"/>
    <col min="4634" max="4637" width="0" style="4" hidden="1" customWidth="1"/>
    <col min="4638" max="4864" width="9.140625" style="4"/>
    <col min="4865" max="4865" width="27.42578125" style="4" customWidth="1"/>
    <col min="4866" max="4867" width="9.140625" style="4"/>
    <col min="4868" max="4868" width="9.7109375" style="4" customWidth="1"/>
    <col min="4869" max="4870" width="9.140625" style="4"/>
    <col min="4871" max="4871" width="12.28515625" style="4" customWidth="1"/>
    <col min="4872" max="4872" width="10.7109375" style="4" customWidth="1"/>
    <col min="4873" max="4873" width="11.28515625" style="4" customWidth="1"/>
    <col min="4874" max="4874" width="9.140625" style="4"/>
    <col min="4875" max="4875" width="9.7109375" style="4" customWidth="1"/>
    <col min="4876" max="4877" width="9.140625" style="4"/>
    <col min="4878" max="4878" width="12.140625" style="4" customWidth="1"/>
    <col min="4879" max="4879" width="11.140625" style="4" customWidth="1"/>
    <col min="4880" max="4880" width="10.5703125" style="4" customWidth="1"/>
    <col min="4881" max="4881" width="9.140625" style="4"/>
    <col min="4882" max="4882" width="11.7109375" style="4" customWidth="1"/>
    <col min="4883" max="4883" width="9.140625" style="4"/>
    <col min="4884" max="4884" width="10" style="4" customWidth="1"/>
    <col min="4885" max="4886" width="9.140625" style="4"/>
    <col min="4887" max="4887" width="12.7109375" style="4" customWidth="1"/>
    <col min="4888" max="4888" width="11.28515625" style="4" customWidth="1"/>
    <col min="4889" max="4889" width="9.140625" style="4"/>
    <col min="4890" max="4893" width="0" style="4" hidden="1" customWidth="1"/>
    <col min="4894" max="5120" width="9.140625" style="4"/>
    <col min="5121" max="5121" width="27.42578125" style="4" customWidth="1"/>
    <col min="5122" max="5123" width="9.140625" style="4"/>
    <col min="5124" max="5124" width="9.7109375" style="4" customWidth="1"/>
    <col min="5125" max="5126" width="9.140625" style="4"/>
    <col min="5127" max="5127" width="12.28515625" style="4" customWidth="1"/>
    <col min="5128" max="5128" width="10.7109375" style="4" customWidth="1"/>
    <col min="5129" max="5129" width="11.28515625" style="4" customWidth="1"/>
    <col min="5130" max="5130" width="9.140625" style="4"/>
    <col min="5131" max="5131" width="9.7109375" style="4" customWidth="1"/>
    <col min="5132" max="5133" width="9.140625" style="4"/>
    <col min="5134" max="5134" width="12.140625" style="4" customWidth="1"/>
    <col min="5135" max="5135" width="11.140625" style="4" customWidth="1"/>
    <col min="5136" max="5136" width="10.5703125" style="4" customWidth="1"/>
    <col min="5137" max="5137" width="9.140625" style="4"/>
    <col min="5138" max="5138" width="11.7109375" style="4" customWidth="1"/>
    <col min="5139" max="5139" width="9.140625" style="4"/>
    <col min="5140" max="5140" width="10" style="4" customWidth="1"/>
    <col min="5141" max="5142" width="9.140625" style="4"/>
    <col min="5143" max="5143" width="12.7109375" style="4" customWidth="1"/>
    <col min="5144" max="5144" width="11.28515625" style="4" customWidth="1"/>
    <col min="5145" max="5145" width="9.140625" style="4"/>
    <col min="5146" max="5149" width="0" style="4" hidden="1" customWidth="1"/>
    <col min="5150" max="5376" width="9.140625" style="4"/>
    <col min="5377" max="5377" width="27.42578125" style="4" customWidth="1"/>
    <col min="5378" max="5379" width="9.140625" style="4"/>
    <col min="5380" max="5380" width="9.7109375" style="4" customWidth="1"/>
    <col min="5381" max="5382" width="9.140625" style="4"/>
    <col min="5383" max="5383" width="12.28515625" style="4" customWidth="1"/>
    <col min="5384" max="5384" width="10.7109375" style="4" customWidth="1"/>
    <col min="5385" max="5385" width="11.28515625" style="4" customWidth="1"/>
    <col min="5386" max="5386" width="9.140625" style="4"/>
    <col min="5387" max="5387" width="9.7109375" style="4" customWidth="1"/>
    <col min="5388" max="5389" width="9.140625" style="4"/>
    <col min="5390" max="5390" width="12.140625" style="4" customWidth="1"/>
    <col min="5391" max="5391" width="11.140625" style="4" customWidth="1"/>
    <col min="5392" max="5392" width="10.5703125" style="4" customWidth="1"/>
    <col min="5393" max="5393" width="9.140625" style="4"/>
    <col min="5394" max="5394" width="11.7109375" style="4" customWidth="1"/>
    <col min="5395" max="5395" width="9.140625" style="4"/>
    <col min="5396" max="5396" width="10" style="4" customWidth="1"/>
    <col min="5397" max="5398" width="9.140625" style="4"/>
    <col min="5399" max="5399" width="12.7109375" style="4" customWidth="1"/>
    <col min="5400" max="5400" width="11.28515625" style="4" customWidth="1"/>
    <col min="5401" max="5401" width="9.140625" style="4"/>
    <col min="5402" max="5405" width="0" style="4" hidden="1" customWidth="1"/>
    <col min="5406" max="5632" width="9.140625" style="4"/>
    <col min="5633" max="5633" width="27.42578125" style="4" customWidth="1"/>
    <col min="5634" max="5635" width="9.140625" style="4"/>
    <col min="5636" max="5636" width="9.7109375" style="4" customWidth="1"/>
    <col min="5637" max="5638" width="9.140625" style="4"/>
    <col min="5639" max="5639" width="12.28515625" style="4" customWidth="1"/>
    <col min="5640" max="5640" width="10.7109375" style="4" customWidth="1"/>
    <col min="5641" max="5641" width="11.28515625" style="4" customWidth="1"/>
    <col min="5642" max="5642" width="9.140625" style="4"/>
    <col min="5643" max="5643" width="9.7109375" style="4" customWidth="1"/>
    <col min="5644" max="5645" width="9.140625" style="4"/>
    <col min="5646" max="5646" width="12.140625" style="4" customWidth="1"/>
    <col min="5647" max="5647" width="11.140625" style="4" customWidth="1"/>
    <col min="5648" max="5648" width="10.5703125" style="4" customWidth="1"/>
    <col min="5649" max="5649" width="9.140625" style="4"/>
    <col min="5650" max="5650" width="11.7109375" style="4" customWidth="1"/>
    <col min="5651" max="5651" width="9.140625" style="4"/>
    <col min="5652" max="5652" width="10" style="4" customWidth="1"/>
    <col min="5653" max="5654" width="9.140625" style="4"/>
    <col min="5655" max="5655" width="12.7109375" style="4" customWidth="1"/>
    <col min="5656" max="5656" width="11.28515625" style="4" customWidth="1"/>
    <col min="5657" max="5657" width="9.140625" style="4"/>
    <col min="5658" max="5661" width="0" style="4" hidden="1" customWidth="1"/>
    <col min="5662" max="5888" width="9.140625" style="4"/>
    <col min="5889" max="5889" width="27.42578125" style="4" customWidth="1"/>
    <col min="5890" max="5891" width="9.140625" style="4"/>
    <col min="5892" max="5892" width="9.7109375" style="4" customWidth="1"/>
    <col min="5893" max="5894" width="9.140625" style="4"/>
    <col min="5895" max="5895" width="12.28515625" style="4" customWidth="1"/>
    <col min="5896" max="5896" width="10.7109375" style="4" customWidth="1"/>
    <col min="5897" max="5897" width="11.28515625" style="4" customWidth="1"/>
    <col min="5898" max="5898" width="9.140625" style="4"/>
    <col min="5899" max="5899" width="9.7109375" style="4" customWidth="1"/>
    <col min="5900" max="5901" width="9.140625" style="4"/>
    <col min="5902" max="5902" width="12.140625" style="4" customWidth="1"/>
    <col min="5903" max="5903" width="11.140625" style="4" customWidth="1"/>
    <col min="5904" max="5904" width="10.5703125" style="4" customWidth="1"/>
    <col min="5905" max="5905" width="9.140625" style="4"/>
    <col min="5906" max="5906" width="11.7109375" style="4" customWidth="1"/>
    <col min="5907" max="5907" width="9.140625" style="4"/>
    <col min="5908" max="5908" width="10" style="4" customWidth="1"/>
    <col min="5909" max="5910" width="9.140625" style="4"/>
    <col min="5911" max="5911" width="12.7109375" style="4" customWidth="1"/>
    <col min="5912" max="5912" width="11.28515625" style="4" customWidth="1"/>
    <col min="5913" max="5913" width="9.140625" style="4"/>
    <col min="5914" max="5917" width="0" style="4" hidden="1" customWidth="1"/>
    <col min="5918" max="6144" width="9.140625" style="4"/>
    <col min="6145" max="6145" width="27.42578125" style="4" customWidth="1"/>
    <col min="6146" max="6147" width="9.140625" style="4"/>
    <col min="6148" max="6148" width="9.7109375" style="4" customWidth="1"/>
    <col min="6149" max="6150" width="9.140625" style="4"/>
    <col min="6151" max="6151" width="12.28515625" style="4" customWidth="1"/>
    <col min="6152" max="6152" width="10.7109375" style="4" customWidth="1"/>
    <col min="6153" max="6153" width="11.28515625" style="4" customWidth="1"/>
    <col min="6154" max="6154" width="9.140625" style="4"/>
    <col min="6155" max="6155" width="9.7109375" style="4" customWidth="1"/>
    <col min="6156" max="6157" width="9.140625" style="4"/>
    <col min="6158" max="6158" width="12.140625" style="4" customWidth="1"/>
    <col min="6159" max="6159" width="11.140625" style="4" customWidth="1"/>
    <col min="6160" max="6160" width="10.5703125" style="4" customWidth="1"/>
    <col min="6161" max="6161" width="9.140625" style="4"/>
    <col min="6162" max="6162" width="11.7109375" style="4" customWidth="1"/>
    <col min="6163" max="6163" width="9.140625" style="4"/>
    <col min="6164" max="6164" width="10" style="4" customWidth="1"/>
    <col min="6165" max="6166" width="9.140625" style="4"/>
    <col min="6167" max="6167" width="12.7109375" style="4" customWidth="1"/>
    <col min="6168" max="6168" width="11.28515625" style="4" customWidth="1"/>
    <col min="6169" max="6169" width="9.140625" style="4"/>
    <col min="6170" max="6173" width="0" style="4" hidden="1" customWidth="1"/>
    <col min="6174" max="6400" width="9.140625" style="4"/>
    <col min="6401" max="6401" width="27.42578125" style="4" customWidth="1"/>
    <col min="6402" max="6403" width="9.140625" style="4"/>
    <col min="6404" max="6404" width="9.7109375" style="4" customWidth="1"/>
    <col min="6405" max="6406" width="9.140625" style="4"/>
    <col min="6407" max="6407" width="12.28515625" style="4" customWidth="1"/>
    <col min="6408" max="6408" width="10.7109375" style="4" customWidth="1"/>
    <col min="6409" max="6409" width="11.28515625" style="4" customWidth="1"/>
    <col min="6410" max="6410" width="9.140625" style="4"/>
    <col min="6411" max="6411" width="9.7109375" style="4" customWidth="1"/>
    <col min="6412" max="6413" width="9.140625" style="4"/>
    <col min="6414" max="6414" width="12.140625" style="4" customWidth="1"/>
    <col min="6415" max="6415" width="11.140625" style="4" customWidth="1"/>
    <col min="6416" max="6416" width="10.5703125" style="4" customWidth="1"/>
    <col min="6417" max="6417" width="9.140625" style="4"/>
    <col min="6418" max="6418" width="11.7109375" style="4" customWidth="1"/>
    <col min="6419" max="6419" width="9.140625" style="4"/>
    <col min="6420" max="6420" width="10" style="4" customWidth="1"/>
    <col min="6421" max="6422" width="9.140625" style="4"/>
    <col min="6423" max="6423" width="12.7109375" style="4" customWidth="1"/>
    <col min="6424" max="6424" width="11.28515625" style="4" customWidth="1"/>
    <col min="6425" max="6425" width="9.140625" style="4"/>
    <col min="6426" max="6429" width="0" style="4" hidden="1" customWidth="1"/>
    <col min="6430" max="6656" width="9.140625" style="4"/>
    <col min="6657" max="6657" width="27.42578125" style="4" customWidth="1"/>
    <col min="6658" max="6659" width="9.140625" style="4"/>
    <col min="6660" max="6660" width="9.7109375" style="4" customWidth="1"/>
    <col min="6661" max="6662" width="9.140625" style="4"/>
    <col min="6663" max="6663" width="12.28515625" style="4" customWidth="1"/>
    <col min="6664" max="6664" width="10.7109375" style="4" customWidth="1"/>
    <col min="6665" max="6665" width="11.28515625" style="4" customWidth="1"/>
    <col min="6666" max="6666" width="9.140625" style="4"/>
    <col min="6667" max="6667" width="9.7109375" style="4" customWidth="1"/>
    <col min="6668" max="6669" width="9.140625" style="4"/>
    <col min="6670" max="6670" width="12.140625" style="4" customWidth="1"/>
    <col min="6671" max="6671" width="11.140625" style="4" customWidth="1"/>
    <col min="6672" max="6672" width="10.5703125" style="4" customWidth="1"/>
    <col min="6673" max="6673" width="9.140625" style="4"/>
    <col min="6674" max="6674" width="11.7109375" style="4" customWidth="1"/>
    <col min="6675" max="6675" width="9.140625" style="4"/>
    <col min="6676" max="6676" width="10" style="4" customWidth="1"/>
    <col min="6677" max="6678" width="9.140625" style="4"/>
    <col min="6679" max="6679" width="12.7109375" style="4" customWidth="1"/>
    <col min="6680" max="6680" width="11.28515625" style="4" customWidth="1"/>
    <col min="6681" max="6681" width="9.140625" style="4"/>
    <col min="6682" max="6685" width="0" style="4" hidden="1" customWidth="1"/>
    <col min="6686" max="6912" width="9.140625" style="4"/>
    <col min="6913" max="6913" width="27.42578125" style="4" customWidth="1"/>
    <col min="6914" max="6915" width="9.140625" style="4"/>
    <col min="6916" max="6916" width="9.7109375" style="4" customWidth="1"/>
    <col min="6917" max="6918" width="9.140625" style="4"/>
    <col min="6919" max="6919" width="12.28515625" style="4" customWidth="1"/>
    <col min="6920" max="6920" width="10.7109375" style="4" customWidth="1"/>
    <col min="6921" max="6921" width="11.28515625" style="4" customWidth="1"/>
    <col min="6922" max="6922" width="9.140625" style="4"/>
    <col min="6923" max="6923" width="9.7109375" style="4" customWidth="1"/>
    <col min="6924" max="6925" width="9.140625" style="4"/>
    <col min="6926" max="6926" width="12.140625" style="4" customWidth="1"/>
    <col min="6927" max="6927" width="11.140625" style="4" customWidth="1"/>
    <col min="6928" max="6928" width="10.5703125" style="4" customWidth="1"/>
    <col min="6929" max="6929" width="9.140625" style="4"/>
    <col min="6930" max="6930" width="11.7109375" style="4" customWidth="1"/>
    <col min="6931" max="6931" width="9.140625" style="4"/>
    <col min="6932" max="6932" width="10" style="4" customWidth="1"/>
    <col min="6933" max="6934" width="9.140625" style="4"/>
    <col min="6935" max="6935" width="12.7109375" style="4" customWidth="1"/>
    <col min="6936" max="6936" width="11.28515625" style="4" customWidth="1"/>
    <col min="6937" max="6937" width="9.140625" style="4"/>
    <col min="6938" max="6941" width="0" style="4" hidden="1" customWidth="1"/>
    <col min="6942" max="7168" width="9.140625" style="4"/>
    <col min="7169" max="7169" width="27.42578125" style="4" customWidth="1"/>
    <col min="7170" max="7171" width="9.140625" style="4"/>
    <col min="7172" max="7172" width="9.7109375" style="4" customWidth="1"/>
    <col min="7173" max="7174" width="9.140625" style="4"/>
    <col min="7175" max="7175" width="12.28515625" style="4" customWidth="1"/>
    <col min="7176" max="7176" width="10.7109375" style="4" customWidth="1"/>
    <col min="7177" max="7177" width="11.28515625" style="4" customWidth="1"/>
    <col min="7178" max="7178" width="9.140625" style="4"/>
    <col min="7179" max="7179" width="9.7109375" style="4" customWidth="1"/>
    <col min="7180" max="7181" width="9.140625" style="4"/>
    <col min="7182" max="7182" width="12.140625" style="4" customWidth="1"/>
    <col min="7183" max="7183" width="11.140625" style="4" customWidth="1"/>
    <col min="7184" max="7184" width="10.5703125" style="4" customWidth="1"/>
    <col min="7185" max="7185" width="9.140625" style="4"/>
    <col min="7186" max="7186" width="11.7109375" style="4" customWidth="1"/>
    <col min="7187" max="7187" width="9.140625" style="4"/>
    <col min="7188" max="7188" width="10" style="4" customWidth="1"/>
    <col min="7189" max="7190" width="9.140625" style="4"/>
    <col min="7191" max="7191" width="12.7109375" style="4" customWidth="1"/>
    <col min="7192" max="7192" width="11.28515625" style="4" customWidth="1"/>
    <col min="7193" max="7193" width="9.140625" style="4"/>
    <col min="7194" max="7197" width="0" style="4" hidden="1" customWidth="1"/>
    <col min="7198" max="7424" width="9.140625" style="4"/>
    <col min="7425" max="7425" width="27.42578125" style="4" customWidth="1"/>
    <col min="7426" max="7427" width="9.140625" style="4"/>
    <col min="7428" max="7428" width="9.7109375" style="4" customWidth="1"/>
    <col min="7429" max="7430" width="9.140625" style="4"/>
    <col min="7431" max="7431" width="12.28515625" style="4" customWidth="1"/>
    <col min="7432" max="7432" width="10.7109375" style="4" customWidth="1"/>
    <col min="7433" max="7433" width="11.28515625" style="4" customWidth="1"/>
    <col min="7434" max="7434" width="9.140625" style="4"/>
    <col min="7435" max="7435" width="9.7109375" style="4" customWidth="1"/>
    <col min="7436" max="7437" width="9.140625" style="4"/>
    <col min="7438" max="7438" width="12.140625" style="4" customWidth="1"/>
    <col min="7439" max="7439" width="11.140625" style="4" customWidth="1"/>
    <col min="7440" max="7440" width="10.5703125" style="4" customWidth="1"/>
    <col min="7441" max="7441" width="9.140625" style="4"/>
    <col min="7442" max="7442" width="11.7109375" style="4" customWidth="1"/>
    <col min="7443" max="7443" width="9.140625" style="4"/>
    <col min="7444" max="7444" width="10" style="4" customWidth="1"/>
    <col min="7445" max="7446" width="9.140625" style="4"/>
    <col min="7447" max="7447" width="12.7109375" style="4" customWidth="1"/>
    <col min="7448" max="7448" width="11.28515625" style="4" customWidth="1"/>
    <col min="7449" max="7449" width="9.140625" style="4"/>
    <col min="7450" max="7453" width="0" style="4" hidden="1" customWidth="1"/>
    <col min="7454" max="7680" width="9.140625" style="4"/>
    <col min="7681" max="7681" width="27.42578125" style="4" customWidth="1"/>
    <col min="7682" max="7683" width="9.140625" style="4"/>
    <col min="7684" max="7684" width="9.7109375" style="4" customWidth="1"/>
    <col min="7685" max="7686" width="9.140625" style="4"/>
    <col min="7687" max="7687" width="12.28515625" style="4" customWidth="1"/>
    <col min="7688" max="7688" width="10.7109375" style="4" customWidth="1"/>
    <col min="7689" max="7689" width="11.28515625" style="4" customWidth="1"/>
    <col min="7690" max="7690" width="9.140625" style="4"/>
    <col min="7691" max="7691" width="9.7109375" style="4" customWidth="1"/>
    <col min="7692" max="7693" width="9.140625" style="4"/>
    <col min="7694" max="7694" width="12.140625" style="4" customWidth="1"/>
    <col min="7695" max="7695" width="11.140625" style="4" customWidth="1"/>
    <col min="7696" max="7696" width="10.5703125" style="4" customWidth="1"/>
    <col min="7697" max="7697" width="9.140625" style="4"/>
    <col min="7698" max="7698" width="11.7109375" style="4" customWidth="1"/>
    <col min="7699" max="7699" width="9.140625" style="4"/>
    <col min="7700" max="7700" width="10" style="4" customWidth="1"/>
    <col min="7701" max="7702" width="9.140625" style="4"/>
    <col min="7703" max="7703" width="12.7109375" style="4" customWidth="1"/>
    <col min="7704" max="7704" width="11.28515625" style="4" customWidth="1"/>
    <col min="7705" max="7705" width="9.140625" style="4"/>
    <col min="7706" max="7709" width="0" style="4" hidden="1" customWidth="1"/>
    <col min="7710" max="7936" width="9.140625" style="4"/>
    <col min="7937" max="7937" width="27.42578125" style="4" customWidth="1"/>
    <col min="7938" max="7939" width="9.140625" style="4"/>
    <col min="7940" max="7940" width="9.7109375" style="4" customWidth="1"/>
    <col min="7941" max="7942" width="9.140625" style="4"/>
    <col min="7943" max="7943" width="12.28515625" style="4" customWidth="1"/>
    <col min="7944" max="7944" width="10.7109375" style="4" customWidth="1"/>
    <col min="7945" max="7945" width="11.28515625" style="4" customWidth="1"/>
    <col min="7946" max="7946" width="9.140625" style="4"/>
    <col min="7947" max="7947" width="9.7109375" style="4" customWidth="1"/>
    <col min="7948" max="7949" width="9.140625" style="4"/>
    <col min="7950" max="7950" width="12.140625" style="4" customWidth="1"/>
    <col min="7951" max="7951" width="11.140625" style="4" customWidth="1"/>
    <col min="7952" max="7952" width="10.5703125" style="4" customWidth="1"/>
    <col min="7953" max="7953" width="9.140625" style="4"/>
    <col min="7954" max="7954" width="11.7109375" style="4" customWidth="1"/>
    <col min="7955" max="7955" width="9.140625" style="4"/>
    <col min="7956" max="7956" width="10" style="4" customWidth="1"/>
    <col min="7957" max="7958" width="9.140625" style="4"/>
    <col min="7959" max="7959" width="12.7109375" style="4" customWidth="1"/>
    <col min="7960" max="7960" width="11.28515625" style="4" customWidth="1"/>
    <col min="7961" max="7961" width="9.140625" style="4"/>
    <col min="7962" max="7965" width="0" style="4" hidden="1" customWidth="1"/>
    <col min="7966" max="8192" width="9.140625" style="4"/>
    <col min="8193" max="8193" width="27.42578125" style="4" customWidth="1"/>
    <col min="8194" max="8195" width="9.140625" style="4"/>
    <col min="8196" max="8196" width="9.7109375" style="4" customWidth="1"/>
    <col min="8197" max="8198" width="9.140625" style="4"/>
    <col min="8199" max="8199" width="12.28515625" style="4" customWidth="1"/>
    <col min="8200" max="8200" width="10.7109375" style="4" customWidth="1"/>
    <col min="8201" max="8201" width="11.28515625" style="4" customWidth="1"/>
    <col min="8202" max="8202" width="9.140625" style="4"/>
    <col min="8203" max="8203" width="9.7109375" style="4" customWidth="1"/>
    <col min="8204" max="8205" width="9.140625" style="4"/>
    <col min="8206" max="8206" width="12.140625" style="4" customWidth="1"/>
    <col min="8207" max="8207" width="11.140625" style="4" customWidth="1"/>
    <col min="8208" max="8208" width="10.5703125" style="4" customWidth="1"/>
    <col min="8209" max="8209" width="9.140625" style="4"/>
    <col min="8210" max="8210" width="11.7109375" style="4" customWidth="1"/>
    <col min="8211" max="8211" width="9.140625" style="4"/>
    <col min="8212" max="8212" width="10" style="4" customWidth="1"/>
    <col min="8213" max="8214" width="9.140625" style="4"/>
    <col min="8215" max="8215" width="12.7109375" style="4" customWidth="1"/>
    <col min="8216" max="8216" width="11.28515625" style="4" customWidth="1"/>
    <col min="8217" max="8217" width="9.140625" style="4"/>
    <col min="8218" max="8221" width="0" style="4" hidden="1" customWidth="1"/>
    <col min="8222" max="8448" width="9.140625" style="4"/>
    <col min="8449" max="8449" width="27.42578125" style="4" customWidth="1"/>
    <col min="8450" max="8451" width="9.140625" style="4"/>
    <col min="8452" max="8452" width="9.7109375" style="4" customWidth="1"/>
    <col min="8453" max="8454" width="9.140625" style="4"/>
    <col min="8455" max="8455" width="12.28515625" style="4" customWidth="1"/>
    <col min="8456" max="8456" width="10.7109375" style="4" customWidth="1"/>
    <col min="8457" max="8457" width="11.28515625" style="4" customWidth="1"/>
    <col min="8458" max="8458" width="9.140625" style="4"/>
    <col min="8459" max="8459" width="9.7109375" style="4" customWidth="1"/>
    <col min="8460" max="8461" width="9.140625" style="4"/>
    <col min="8462" max="8462" width="12.140625" style="4" customWidth="1"/>
    <col min="8463" max="8463" width="11.140625" style="4" customWidth="1"/>
    <col min="8464" max="8464" width="10.5703125" style="4" customWidth="1"/>
    <col min="8465" max="8465" width="9.140625" style="4"/>
    <col min="8466" max="8466" width="11.7109375" style="4" customWidth="1"/>
    <col min="8467" max="8467" width="9.140625" style="4"/>
    <col min="8468" max="8468" width="10" style="4" customWidth="1"/>
    <col min="8469" max="8470" width="9.140625" style="4"/>
    <col min="8471" max="8471" width="12.7109375" style="4" customWidth="1"/>
    <col min="8472" max="8472" width="11.28515625" style="4" customWidth="1"/>
    <col min="8473" max="8473" width="9.140625" style="4"/>
    <col min="8474" max="8477" width="0" style="4" hidden="1" customWidth="1"/>
    <col min="8478" max="8704" width="9.140625" style="4"/>
    <col min="8705" max="8705" width="27.42578125" style="4" customWidth="1"/>
    <col min="8706" max="8707" width="9.140625" style="4"/>
    <col min="8708" max="8708" width="9.7109375" style="4" customWidth="1"/>
    <col min="8709" max="8710" width="9.140625" style="4"/>
    <col min="8711" max="8711" width="12.28515625" style="4" customWidth="1"/>
    <col min="8712" max="8712" width="10.7109375" style="4" customWidth="1"/>
    <col min="8713" max="8713" width="11.28515625" style="4" customWidth="1"/>
    <col min="8714" max="8714" width="9.140625" style="4"/>
    <col min="8715" max="8715" width="9.7109375" style="4" customWidth="1"/>
    <col min="8716" max="8717" width="9.140625" style="4"/>
    <col min="8718" max="8718" width="12.140625" style="4" customWidth="1"/>
    <col min="8719" max="8719" width="11.140625" style="4" customWidth="1"/>
    <col min="8720" max="8720" width="10.5703125" style="4" customWidth="1"/>
    <col min="8721" max="8721" width="9.140625" style="4"/>
    <col min="8722" max="8722" width="11.7109375" style="4" customWidth="1"/>
    <col min="8723" max="8723" width="9.140625" style="4"/>
    <col min="8724" max="8724" width="10" style="4" customWidth="1"/>
    <col min="8725" max="8726" width="9.140625" style="4"/>
    <col min="8727" max="8727" width="12.7109375" style="4" customWidth="1"/>
    <col min="8728" max="8728" width="11.28515625" style="4" customWidth="1"/>
    <col min="8729" max="8729" width="9.140625" style="4"/>
    <col min="8730" max="8733" width="0" style="4" hidden="1" customWidth="1"/>
    <col min="8734" max="8960" width="9.140625" style="4"/>
    <col min="8961" max="8961" width="27.42578125" style="4" customWidth="1"/>
    <col min="8962" max="8963" width="9.140625" style="4"/>
    <col min="8964" max="8964" width="9.7109375" style="4" customWidth="1"/>
    <col min="8965" max="8966" width="9.140625" style="4"/>
    <col min="8967" max="8967" width="12.28515625" style="4" customWidth="1"/>
    <col min="8968" max="8968" width="10.7109375" style="4" customWidth="1"/>
    <col min="8969" max="8969" width="11.28515625" style="4" customWidth="1"/>
    <col min="8970" max="8970" width="9.140625" style="4"/>
    <col min="8971" max="8971" width="9.7109375" style="4" customWidth="1"/>
    <col min="8972" max="8973" width="9.140625" style="4"/>
    <col min="8974" max="8974" width="12.140625" style="4" customWidth="1"/>
    <col min="8975" max="8975" width="11.140625" style="4" customWidth="1"/>
    <col min="8976" max="8976" width="10.5703125" style="4" customWidth="1"/>
    <col min="8977" max="8977" width="9.140625" style="4"/>
    <col min="8978" max="8978" width="11.7109375" style="4" customWidth="1"/>
    <col min="8979" max="8979" width="9.140625" style="4"/>
    <col min="8980" max="8980" width="10" style="4" customWidth="1"/>
    <col min="8981" max="8982" width="9.140625" style="4"/>
    <col min="8983" max="8983" width="12.7109375" style="4" customWidth="1"/>
    <col min="8984" max="8984" width="11.28515625" style="4" customWidth="1"/>
    <col min="8985" max="8985" width="9.140625" style="4"/>
    <col min="8986" max="8989" width="0" style="4" hidden="1" customWidth="1"/>
    <col min="8990" max="9216" width="9.140625" style="4"/>
    <col min="9217" max="9217" width="27.42578125" style="4" customWidth="1"/>
    <col min="9218" max="9219" width="9.140625" style="4"/>
    <col min="9220" max="9220" width="9.7109375" style="4" customWidth="1"/>
    <col min="9221" max="9222" width="9.140625" style="4"/>
    <col min="9223" max="9223" width="12.28515625" style="4" customWidth="1"/>
    <col min="9224" max="9224" width="10.7109375" style="4" customWidth="1"/>
    <col min="9225" max="9225" width="11.28515625" style="4" customWidth="1"/>
    <col min="9226" max="9226" width="9.140625" style="4"/>
    <col min="9227" max="9227" width="9.7109375" style="4" customWidth="1"/>
    <col min="9228" max="9229" width="9.140625" style="4"/>
    <col min="9230" max="9230" width="12.140625" style="4" customWidth="1"/>
    <col min="9231" max="9231" width="11.140625" style="4" customWidth="1"/>
    <col min="9232" max="9232" width="10.5703125" style="4" customWidth="1"/>
    <col min="9233" max="9233" width="9.140625" style="4"/>
    <col min="9234" max="9234" width="11.7109375" style="4" customWidth="1"/>
    <col min="9235" max="9235" width="9.140625" style="4"/>
    <col min="9236" max="9236" width="10" style="4" customWidth="1"/>
    <col min="9237" max="9238" width="9.140625" style="4"/>
    <col min="9239" max="9239" width="12.7109375" style="4" customWidth="1"/>
    <col min="9240" max="9240" width="11.28515625" style="4" customWidth="1"/>
    <col min="9241" max="9241" width="9.140625" style="4"/>
    <col min="9242" max="9245" width="0" style="4" hidden="1" customWidth="1"/>
    <col min="9246" max="9472" width="9.140625" style="4"/>
    <col min="9473" max="9473" width="27.42578125" style="4" customWidth="1"/>
    <col min="9474" max="9475" width="9.140625" style="4"/>
    <col min="9476" max="9476" width="9.7109375" style="4" customWidth="1"/>
    <col min="9477" max="9478" width="9.140625" style="4"/>
    <col min="9479" max="9479" width="12.28515625" style="4" customWidth="1"/>
    <col min="9480" max="9480" width="10.7109375" style="4" customWidth="1"/>
    <col min="9481" max="9481" width="11.28515625" style="4" customWidth="1"/>
    <col min="9482" max="9482" width="9.140625" style="4"/>
    <col min="9483" max="9483" width="9.7109375" style="4" customWidth="1"/>
    <col min="9484" max="9485" width="9.140625" style="4"/>
    <col min="9486" max="9486" width="12.140625" style="4" customWidth="1"/>
    <col min="9487" max="9487" width="11.140625" style="4" customWidth="1"/>
    <col min="9488" max="9488" width="10.5703125" style="4" customWidth="1"/>
    <col min="9489" max="9489" width="9.140625" style="4"/>
    <col min="9490" max="9490" width="11.7109375" style="4" customWidth="1"/>
    <col min="9491" max="9491" width="9.140625" style="4"/>
    <col min="9492" max="9492" width="10" style="4" customWidth="1"/>
    <col min="9493" max="9494" width="9.140625" style="4"/>
    <col min="9495" max="9495" width="12.7109375" style="4" customWidth="1"/>
    <col min="9496" max="9496" width="11.28515625" style="4" customWidth="1"/>
    <col min="9497" max="9497" width="9.140625" style="4"/>
    <col min="9498" max="9501" width="0" style="4" hidden="1" customWidth="1"/>
    <col min="9502" max="9728" width="9.140625" style="4"/>
    <col min="9729" max="9729" width="27.42578125" style="4" customWidth="1"/>
    <col min="9730" max="9731" width="9.140625" style="4"/>
    <col min="9732" max="9732" width="9.7109375" style="4" customWidth="1"/>
    <col min="9733" max="9734" width="9.140625" style="4"/>
    <col min="9735" max="9735" width="12.28515625" style="4" customWidth="1"/>
    <col min="9736" max="9736" width="10.7109375" style="4" customWidth="1"/>
    <col min="9737" max="9737" width="11.28515625" style="4" customWidth="1"/>
    <col min="9738" max="9738" width="9.140625" style="4"/>
    <col min="9739" max="9739" width="9.7109375" style="4" customWidth="1"/>
    <col min="9740" max="9741" width="9.140625" style="4"/>
    <col min="9742" max="9742" width="12.140625" style="4" customWidth="1"/>
    <col min="9743" max="9743" width="11.140625" style="4" customWidth="1"/>
    <col min="9744" max="9744" width="10.5703125" style="4" customWidth="1"/>
    <col min="9745" max="9745" width="9.140625" style="4"/>
    <col min="9746" max="9746" width="11.7109375" style="4" customWidth="1"/>
    <col min="9747" max="9747" width="9.140625" style="4"/>
    <col min="9748" max="9748" width="10" style="4" customWidth="1"/>
    <col min="9749" max="9750" width="9.140625" style="4"/>
    <col min="9751" max="9751" width="12.7109375" style="4" customWidth="1"/>
    <col min="9752" max="9752" width="11.28515625" style="4" customWidth="1"/>
    <col min="9753" max="9753" width="9.140625" style="4"/>
    <col min="9754" max="9757" width="0" style="4" hidden="1" customWidth="1"/>
    <col min="9758" max="9984" width="9.140625" style="4"/>
    <col min="9985" max="9985" width="27.42578125" style="4" customWidth="1"/>
    <col min="9986" max="9987" width="9.140625" style="4"/>
    <col min="9988" max="9988" width="9.7109375" style="4" customWidth="1"/>
    <col min="9989" max="9990" width="9.140625" style="4"/>
    <col min="9991" max="9991" width="12.28515625" style="4" customWidth="1"/>
    <col min="9992" max="9992" width="10.7109375" style="4" customWidth="1"/>
    <col min="9993" max="9993" width="11.28515625" style="4" customWidth="1"/>
    <col min="9994" max="9994" width="9.140625" style="4"/>
    <col min="9995" max="9995" width="9.7109375" style="4" customWidth="1"/>
    <col min="9996" max="9997" width="9.140625" style="4"/>
    <col min="9998" max="9998" width="12.140625" style="4" customWidth="1"/>
    <col min="9999" max="9999" width="11.140625" style="4" customWidth="1"/>
    <col min="10000" max="10000" width="10.5703125" style="4" customWidth="1"/>
    <col min="10001" max="10001" width="9.140625" style="4"/>
    <col min="10002" max="10002" width="11.7109375" style="4" customWidth="1"/>
    <col min="10003" max="10003" width="9.140625" style="4"/>
    <col min="10004" max="10004" width="10" style="4" customWidth="1"/>
    <col min="10005" max="10006" width="9.140625" style="4"/>
    <col min="10007" max="10007" width="12.7109375" style="4" customWidth="1"/>
    <col min="10008" max="10008" width="11.28515625" style="4" customWidth="1"/>
    <col min="10009" max="10009" width="9.140625" style="4"/>
    <col min="10010" max="10013" width="0" style="4" hidden="1" customWidth="1"/>
    <col min="10014" max="10240" width="9.140625" style="4"/>
    <col min="10241" max="10241" width="27.42578125" style="4" customWidth="1"/>
    <col min="10242" max="10243" width="9.140625" style="4"/>
    <col min="10244" max="10244" width="9.7109375" style="4" customWidth="1"/>
    <col min="10245" max="10246" width="9.140625" style="4"/>
    <col min="10247" max="10247" width="12.28515625" style="4" customWidth="1"/>
    <col min="10248" max="10248" width="10.7109375" style="4" customWidth="1"/>
    <col min="10249" max="10249" width="11.28515625" style="4" customWidth="1"/>
    <col min="10250" max="10250" width="9.140625" style="4"/>
    <col min="10251" max="10251" width="9.7109375" style="4" customWidth="1"/>
    <col min="10252" max="10253" width="9.140625" style="4"/>
    <col min="10254" max="10254" width="12.140625" style="4" customWidth="1"/>
    <col min="10255" max="10255" width="11.140625" style="4" customWidth="1"/>
    <col min="10256" max="10256" width="10.5703125" style="4" customWidth="1"/>
    <col min="10257" max="10257" width="9.140625" style="4"/>
    <col min="10258" max="10258" width="11.7109375" style="4" customWidth="1"/>
    <col min="10259" max="10259" width="9.140625" style="4"/>
    <col min="10260" max="10260" width="10" style="4" customWidth="1"/>
    <col min="10261" max="10262" width="9.140625" style="4"/>
    <col min="10263" max="10263" width="12.7109375" style="4" customWidth="1"/>
    <col min="10264" max="10264" width="11.28515625" style="4" customWidth="1"/>
    <col min="10265" max="10265" width="9.140625" style="4"/>
    <col min="10266" max="10269" width="0" style="4" hidden="1" customWidth="1"/>
    <col min="10270" max="10496" width="9.140625" style="4"/>
    <col min="10497" max="10497" width="27.42578125" style="4" customWidth="1"/>
    <col min="10498" max="10499" width="9.140625" style="4"/>
    <col min="10500" max="10500" width="9.7109375" style="4" customWidth="1"/>
    <col min="10501" max="10502" width="9.140625" style="4"/>
    <col min="10503" max="10503" width="12.28515625" style="4" customWidth="1"/>
    <col min="10504" max="10504" width="10.7109375" style="4" customWidth="1"/>
    <col min="10505" max="10505" width="11.28515625" style="4" customWidth="1"/>
    <col min="10506" max="10506" width="9.140625" style="4"/>
    <col min="10507" max="10507" width="9.7109375" style="4" customWidth="1"/>
    <col min="10508" max="10509" width="9.140625" style="4"/>
    <col min="10510" max="10510" width="12.140625" style="4" customWidth="1"/>
    <col min="10511" max="10511" width="11.140625" style="4" customWidth="1"/>
    <col min="10512" max="10512" width="10.5703125" style="4" customWidth="1"/>
    <col min="10513" max="10513" width="9.140625" style="4"/>
    <col min="10514" max="10514" width="11.7109375" style="4" customWidth="1"/>
    <col min="10515" max="10515" width="9.140625" style="4"/>
    <col min="10516" max="10516" width="10" style="4" customWidth="1"/>
    <col min="10517" max="10518" width="9.140625" style="4"/>
    <col min="10519" max="10519" width="12.7109375" style="4" customWidth="1"/>
    <col min="10520" max="10520" width="11.28515625" style="4" customWidth="1"/>
    <col min="10521" max="10521" width="9.140625" style="4"/>
    <col min="10522" max="10525" width="0" style="4" hidden="1" customWidth="1"/>
    <col min="10526" max="10752" width="9.140625" style="4"/>
    <col min="10753" max="10753" width="27.42578125" style="4" customWidth="1"/>
    <col min="10754" max="10755" width="9.140625" style="4"/>
    <col min="10756" max="10756" width="9.7109375" style="4" customWidth="1"/>
    <col min="10757" max="10758" width="9.140625" style="4"/>
    <col min="10759" max="10759" width="12.28515625" style="4" customWidth="1"/>
    <col min="10760" max="10760" width="10.7109375" style="4" customWidth="1"/>
    <col min="10761" max="10761" width="11.28515625" style="4" customWidth="1"/>
    <col min="10762" max="10762" width="9.140625" style="4"/>
    <col min="10763" max="10763" width="9.7109375" style="4" customWidth="1"/>
    <col min="10764" max="10765" width="9.140625" style="4"/>
    <col min="10766" max="10766" width="12.140625" style="4" customWidth="1"/>
    <col min="10767" max="10767" width="11.140625" style="4" customWidth="1"/>
    <col min="10768" max="10768" width="10.5703125" style="4" customWidth="1"/>
    <col min="10769" max="10769" width="9.140625" style="4"/>
    <col min="10770" max="10770" width="11.7109375" style="4" customWidth="1"/>
    <col min="10771" max="10771" width="9.140625" style="4"/>
    <col min="10772" max="10772" width="10" style="4" customWidth="1"/>
    <col min="10773" max="10774" width="9.140625" style="4"/>
    <col min="10775" max="10775" width="12.7109375" style="4" customWidth="1"/>
    <col min="10776" max="10776" width="11.28515625" style="4" customWidth="1"/>
    <col min="10777" max="10777" width="9.140625" style="4"/>
    <col min="10778" max="10781" width="0" style="4" hidden="1" customWidth="1"/>
    <col min="10782" max="11008" width="9.140625" style="4"/>
    <col min="11009" max="11009" width="27.42578125" style="4" customWidth="1"/>
    <col min="11010" max="11011" width="9.140625" style="4"/>
    <col min="11012" max="11012" width="9.7109375" style="4" customWidth="1"/>
    <col min="11013" max="11014" width="9.140625" style="4"/>
    <col min="11015" max="11015" width="12.28515625" style="4" customWidth="1"/>
    <col min="11016" max="11016" width="10.7109375" style="4" customWidth="1"/>
    <col min="11017" max="11017" width="11.28515625" style="4" customWidth="1"/>
    <col min="11018" max="11018" width="9.140625" style="4"/>
    <col min="11019" max="11019" width="9.7109375" style="4" customWidth="1"/>
    <col min="11020" max="11021" width="9.140625" style="4"/>
    <col min="11022" max="11022" width="12.140625" style="4" customWidth="1"/>
    <col min="11023" max="11023" width="11.140625" style="4" customWidth="1"/>
    <col min="11024" max="11024" width="10.5703125" style="4" customWidth="1"/>
    <col min="11025" max="11025" width="9.140625" style="4"/>
    <col min="11026" max="11026" width="11.7109375" style="4" customWidth="1"/>
    <col min="11027" max="11027" width="9.140625" style="4"/>
    <col min="11028" max="11028" width="10" style="4" customWidth="1"/>
    <col min="11029" max="11030" width="9.140625" style="4"/>
    <col min="11031" max="11031" width="12.7109375" style="4" customWidth="1"/>
    <col min="11032" max="11032" width="11.28515625" style="4" customWidth="1"/>
    <col min="11033" max="11033" width="9.140625" style="4"/>
    <col min="11034" max="11037" width="0" style="4" hidden="1" customWidth="1"/>
    <col min="11038" max="11264" width="9.140625" style="4"/>
    <col min="11265" max="11265" width="27.42578125" style="4" customWidth="1"/>
    <col min="11266" max="11267" width="9.140625" style="4"/>
    <col min="11268" max="11268" width="9.7109375" style="4" customWidth="1"/>
    <col min="11269" max="11270" width="9.140625" style="4"/>
    <col min="11271" max="11271" width="12.28515625" style="4" customWidth="1"/>
    <col min="11272" max="11272" width="10.7109375" style="4" customWidth="1"/>
    <col min="11273" max="11273" width="11.28515625" style="4" customWidth="1"/>
    <col min="11274" max="11274" width="9.140625" style="4"/>
    <col min="11275" max="11275" width="9.7109375" style="4" customWidth="1"/>
    <col min="11276" max="11277" width="9.140625" style="4"/>
    <col min="11278" max="11278" width="12.140625" style="4" customWidth="1"/>
    <col min="11279" max="11279" width="11.140625" style="4" customWidth="1"/>
    <col min="11280" max="11280" width="10.5703125" style="4" customWidth="1"/>
    <col min="11281" max="11281" width="9.140625" style="4"/>
    <col min="11282" max="11282" width="11.7109375" style="4" customWidth="1"/>
    <col min="11283" max="11283" width="9.140625" style="4"/>
    <col min="11284" max="11284" width="10" style="4" customWidth="1"/>
    <col min="11285" max="11286" width="9.140625" style="4"/>
    <col min="11287" max="11287" width="12.7109375" style="4" customWidth="1"/>
    <col min="11288" max="11288" width="11.28515625" style="4" customWidth="1"/>
    <col min="11289" max="11289" width="9.140625" style="4"/>
    <col min="11290" max="11293" width="0" style="4" hidden="1" customWidth="1"/>
    <col min="11294" max="11520" width="9.140625" style="4"/>
    <col min="11521" max="11521" width="27.42578125" style="4" customWidth="1"/>
    <col min="11522" max="11523" width="9.140625" style="4"/>
    <col min="11524" max="11524" width="9.7109375" style="4" customWidth="1"/>
    <col min="11525" max="11526" width="9.140625" style="4"/>
    <col min="11527" max="11527" width="12.28515625" style="4" customWidth="1"/>
    <col min="11528" max="11528" width="10.7109375" style="4" customWidth="1"/>
    <col min="11529" max="11529" width="11.28515625" style="4" customWidth="1"/>
    <col min="11530" max="11530" width="9.140625" style="4"/>
    <col min="11531" max="11531" width="9.7109375" style="4" customWidth="1"/>
    <col min="11532" max="11533" width="9.140625" style="4"/>
    <col min="11534" max="11534" width="12.140625" style="4" customWidth="1"/>
    <col min="11535" max="11535" width="11.140625" style="4" customWidth="1"/>
    <col min="11536" max="11536" width="10.5703125" style="4" customWidth="1"/>
    <col min="11537" max="11537" width="9.140625" style="4"/>
    <col min="11538" max="11538" width="11.7109375" style="4" customWidth="1"/>
    <col min="11539" max="11539" width="9.140625" style="4"/>
    <col min="11540" max="11540" width="10" style="4" customWidth="1"/>
    <col min="11541" max="11542" width="9.140625" style="4"/>
    <col min="11543" max="11543" width="12.7109375" style="4" customWidth="1"/>
    <col min="11544" max="11544" width="11.28515625" style="4" customWidth="1"/>
    <col min="11545" max="11545" width="9.140625" style="4"/>
    <col min="11546" max="11549" width="0" style="4" hidden="1" customWidth="1"/>
    <col min="11550" max="11776" width="9.140625" style="4"/>
    <col min="11777" max="11777" width="27.42578125" style="4" customWidth="1"/>
    <col min="11778" max="11779" width="9.140625" style="4"/>
    <col min="11780" max="11780" width="9.7109375" style="4" customWidth="1"/>
    <col min="11781" max="11782" width="9.140625" style="4"/>
    <col min="11783" max="11783" width="12.28515625" style="4" customWidth="1"/>
    <col min="11784" max="11784" width="10.7109375" style="4" customWidth="1"/>
    <col min="11785" max="11785" width="11.28515625" style="4" customWidth="1"/>
    <col min="11786" max="11786" width="9.140625" style="4"/>
    <col min="11787" max="11787" width="9.7109375" style="4" customWidth="1"/>
    <col min="11788" max="11789" width="9.140625" style="4"/>
    <col min="11790" max="11790" width="12.140625" style="4" customWidth="1"/>
    <col min="11791" max="11791" width="11.140625" style="4" customWidth="1"/>
    <col min="11792" max="11792" width="10.5703125" style="4" customWidth="1"/>
    <col min="11793" max="11793" width="9.140625" style="4"/>
    <col min="11794" max="11794" width="11.7109375" style="4" customWidth="1"/>
    <col min="11795" max="11795" width="9.140625" style="4"/>
    <col min="11796" max="11796" width="10" style="4" customWidth="1"/>
    <col min="11797" max="11798" width="9.140625" style="4"/>
    <col min="11799" max="11799" width="12.7109375" style="4" customWidth="1"/>
    <col min="11800" max="11800" width="11.28515625" style="4" customWidth="1"/>
    <col min="11801" max="11801" width="9.140625" style="4"/>
    <col min="11802" max="11805" width="0" style="4" hidden="1" customWidth="1"/>
    <col min="11806" max="12032" width="9.140625" style="4"/>
    <col min="12033" max="12033" width="27.42578125" style="4" customWidth="1"/>
    <col min="12034" max="12035" width="9.140625" style="4"/>
    <col min="12036" max="12036" width="9.7109375" style="4" customWidth="1"/>
    <col min="12037" max="12038" width="9.140625" style="4"/>
    <col min="12039" max="12039" width="12.28515625" style="4" customWidth="1"/>
    <col min="12040" max="12040" width="10.7109375" style="4" customWidth="1"/>
    <col min="12041" max="12041" width="11.28515625" style="4" customWidth="1"/>
    <col min="12042" max="12042" width="9.140625" style="4"/>
    <col min="12043" max="12043" width="9.7109375" style="4" customWidth="1"/>
    <col min="12044" max="12045" width="9.140625" style="4"/>
    <col min="12046" max="12046" width="12.140625" style="4" customWidth="1"/>
    <col min="12047" max="12047" width="11.140625" style="4" customWidth="1"/>
    <col min="12048" max="12048" width="10.5703125" style="4" customWidth="1"/>
    <col min="12049" max="12049" width="9.140625" style="4"/>
    <col min="12050" max="12050" width="11.7109375" style="4" customWidth="1"/>
    <col min="12051" max="12051" width="9.140625" style="4"/>
    <col min="12052" max="12052" width="10" style="4" customWidth="1"/>
    <col min="12053" max="12054" width="9.140625" style="4"/>
    <col min="12055" max="12055" width="12.7109375" style="4" customWidth="1"/>
    <col min="12056" max="12056" width="11.28515625" style="4" customWidth="1"/>
    <col min="12057" max="12057" width="9.140625" style="4"/>
    <col min="12058" max="12061" width="0" style="4" hidden="1" customWidth="1"/>
    <col min="12062" max="12288" width="9.140625" style="4"/>
    <col min="12289" max="12289" width="27.42578125" style="4" customWidth="1"/>
    <col min="12290" max="12291" width="9.140625" style="4"/>
    <col min="12292" max="12292" width="9.7109375" style="4" customWidth="1"/>
    <col min="12293" max="12294" width="9.140625" style="4"/>
    <col min="12295" max="12295" width="12.28515625" style="4" customWidth="1"/>
    <col min="12296" max="12296" width="10.7109375" style="4" customWidth="1"/>
    <col min="12297" max="12297" width="11.28515625" style="4" customWidth="1"/>
    <col min="12298" max="12298" width="9.140625" style="4"/>
    <col min="12299" max="12299" width="9.7109375" style="4" customWidth="1"/>
    <col min="12300" max="12301" width="9.140625" style="4"/>
    <col min="12302" max="12302" width="12.140625" style="4" customWidth="1"/>
    <col min="12303" max="12303" width="11.140625" style="4" customWidth="1"/>
    <col min="12304" max="12304" width="10.5703125" style="4" customWidth="1"/>
    <col min="12305" max="12305" width="9.140625" style="4"/>
    <col min="12306" max="12306" width="11.7109375" style="4" customWidth="1"/>
    <col min="12307" max="12307" width="9.140625" style="4"/>
    <col min="12308" max="12308" width="10" style="4" customWidth="1"/>
    <col min="12309" max="12310" width="9.140625" style="4"/>
    <col min="12311" max="12311" width="12.7109375" style="4" customWidth="1"/>
    <col min="12312" max="12312" width="11.28515625" style="4" customWidth="1"/>
    <col min="12313" max="12313" width="9.140625" style="4"/>
    <col min="12314" max="12317" width="0" style="4" hidden="1" customWidth="1"/>
    <col min="12318" max="12544" width="9.140625" style="4"/>
    <col min="12545" max="12545" width="27.42578125" style="4" customWidth="1"/>
    <col min="12546" max="12547" width="9.140625" style="4"/>
    <col min="12548" max="12548" width="9.7109375" style="4" customWidth="1"/>
    <col min="12549" max="12550" width="9.140625" style="4"/>
    <col min="12551" max="12551" width="12.28515625" style="4" customWidth="1"/>
    <col min="12552" max="12552" width="10.7109375" style="4" customWidth="1"/>
    <col min="12553" max="12553" width="11.28515625" style="4" customWidth="1"/>
    <col min="12554" max="12554" width="9.140625" style="4"/>
    <col min="12555" max="12555" width="9.7109375" style="4" customWidth="1"/>
    <col min="12556" max="12557" width="9.140625" style="4"/>
    <col min="12558" max="12558" width="12.140625" style="4" customWidth="1"/>
    <col min="12559" max="12559" width="11.140625" style="4" customWidth="1"/>
    <col min="12560" max="12560" width="10.5703125" style="4" customWidth="1"/>
    <col min="12561" max="12561" width="9.140625" style="4"/>
    <col min="12562" max="12562" width="11.7109375" style="4" customWidth="1"/>
    <col min="12563" max="12563" width="9.140625" style="4"/>
    <col min="12564" max="12564" width="10" style="4" customWidth="1"/>
    <col min="12565" max="12566" width="9.140625" style="4"/>
    <col min="12567" max="12567" width="12.7109375" style="4" customWidth="1"/>
    <col min="12568" max="12568" width="11.28515625" style="4" customWidth="1"/>
    <col min="12569" max="12569" width="9.140625" style="4"/>
    <col min="12570" max="12573" width="0" style="4" hidden="1" customWidth="1"/>
    <col min="12574" max="12800" width="9.140625" style="4"/>
    <col min="12801" max="12801" width="27.42578125" style="4" customWidth="1"/>
    <col min="12802" max="12803" width="9.140625" style="4"/>
    <col min="12804" max="12804" width="9.7109375" style="4" customWidth="1"/>
    <col min="12805" max="12806" width="9.140625" style="4"/>
    <col min="12807" max="12807" width="12.28515625" style="4" customWidth="1"/>
    <col min="12808" max="12808" width="10.7109375" style="4" customWidth="1"/>
    <col min="12809" max="12809" width="11.28515625" style="4" customWidth="1"/>
    <col min="12810" max="12810" width="9.140625" style="4"/>
    <col min="12811" max="12811" width="9.7109375" style="4" customWidth="1"/>
    <col min="12812" max="12813" width="9.140625" style="4"/>
    <col min="12814" max="12814" width="12.140625" style="4" customWidth="1"/>
    <col min="12815" max="12815" width="11.140625" style="4" customWidth="1"/>
    <col min="12816" max="12816" width="10.5703125" style="4" customWidth="1"/>
    <col min="12817" max="12817" width="9.140625" style="4"/>
    <col min="12818" max="12818" width="11.7109375" style="4" customWidth="1"/>
    <col min="12819" max="12819" width="9.140625" style="4"/>
    <col min="12820" max="12820" width="10" style="4" customWidth="1"/>
    <col min="12821" max="12822" width="9.140625" style="4"/>
    <col min="12823" max="12823" width="12.7109375" style="4" customWidth="1"/>
    <col min="12824" max="12824" width="11.28515625" style="4" customWidth="1"/>
    <col min="12825" max="12825" width="9.140625" style="4"/>
    <col min="12826" max="12829" width="0" style="4" hidden="1" customWidth="1"/>
    <col min="12830" max="13056" width="9.140625" style="4"/>
    <col min="13057" max="13057" width="27.42578125" style="4" customWidth="1"/>
    <col min="13058" max="13059" width="9.140625" style="4"/>
    <col min="13060" max="13060" width="9.7109375" style="4" customWidth="1"/>
    <col min="13061" max="13062" width="9.140625" style="4"/>
    <col min="13063" max="13063" width="12.28515625" style="4" customWidth="1"/>
    <col min="13064" max="13064" width="10.7109375" style="4" customWidth="1"/>
    <col min="13065" max="13065" width="11.28515625" style="4" customWidth="1"/>
    <col min="13066" max="13066" width="9.140625" style="4"/>
    <col min="13067" max="13067" width="9.7109375" style="4" customWidth="1"/>
    <col min="13068" max="13069" width="9.140625" style="4"/>
    <col min="13070" max="13070" width="12.140625" style="4" customWidth="1"/>
    <col min="13071" max="13071" width="11.140625" style="4" customWidth="1"/>
    <col min="13072" max="13072" width="10.5703125" style="4" customWidth="1"/>
    <col min="13073" max="13073" width="9.140625" style="4"/>
    <col min="13074" max="13074" width="11.7109375" style="4" customWidth="1"/>
    <col min="13075" max="13075" width="9.140625" style="4"/>
    <col min="13076" max="13076" width="10" style="4" customWidth="1"/>
    <col min="13077" max="13078" width="9.140625" style="4"/>
    <col min="13079" max="13079" width="12.7109375" style="4" customWidth="1"/>
    <col min="13080" max="13080" width="11.28515625" style="4" customWidth="1"/>
    <col min="13081" max="13081" width="9.140625" style="4"/>
    <col min="13082" max="13085" width="0" style="4" hidden="1" customWidth="1"/>
    <col min="13086" max="13312" width="9.140625" style="4"/>
    <col min="13313" max="13313" width="27.42578125" style="4" customWidth="1"/>
    <col min="13314" max="13315" width="9.140625" style="4"/>
    <col min="13316" max="13316" width="9.7109375" style="4" customWidth="1"/>
    <col min="13317" max="13318" width="9.140625" style="4"/>
    <col min="13319" max="13319" width="12.28515625" style="4" customWidth="1"/>
    <col min="13320" max="13320" width="10.7109375" style="4" customWidth="1"/>
    <col min="13321" max="13321" width="11.28515625" style="4" customWidth="1"/>
    <col min="13322" max="13322" width="9.140625" style="4"/>
    <col min="13323" max="13323" width="9.7109375" style="4" customWidth="1"/>
    <col min="13324" max="13325" width="9.140625" style="4"/>
    <col min="13326" max="13326" width="12.140625" style="4" customWidth="1"/>
    <col min="13327" max="13327" width="11.140625" style="4" customWidth="1"/>
    <col min="13328" max="13328" width="10.5703125" style="4" customWidth="1"/>
    <col min="13329" max="13329" width="9.140625" style="4"/>
    <col min="13330" max="13330" width="11.7109375" style="4" customWidth="1"/>
    <col min="13331" max="13331" width="9.140625" style="4"/>
    <col min="13332" max="13332" width="10" style="4" customWidth="1"/>
    <col min="13333" max="13334" width="9.140625" style="4"/>
    <col min="13335" max="13335" width="12.7109375" style="4" customWidth="1"/>
    <col min="13336" max="13336" width="11.28515625" style="4" customWidth="1"/>
    <col min="13337" max="13337" width="9.140625" style="4"/>
    <col min="13338" max="13341" width="0" style="4" hidden="1" customWidth="1"/>
    <col min="13342" max="13568" width="9.140625" style="4"/>
    <col min="13569" max="13569" width="27.42578125" style="4" customWidth="1"/>
    <col min="13570" max="13571" width="9.140625" style="4"/>
    <col min="13572" max="13572" width="9.7109375" style="4" customWidth="1"/>
    <col min="13573" max="13574" width="9.140625" style="4"/>
    <col min="13575" max="13575" width="12.28515625" style="4" customWidth="1"/>
    <col min="13576" max="13576" width="10.7109375" style="4" customWidth="1"/>
    <col min="13577" max="13577" width="11.28515625" style="4" customWidth="1"/>
    <col min="13578" max="13578" width="9.140625" style="4"/>
    <col min="13579" max="13579" width="9.7109375" style="4" customWidth="1"/>
    <col min="13580" max="13581" width="9.140625" style="4"/>
    <col min="13582" max="13582" width="12.140625" style="4" customWidth="1"/>
    <col min="13583" max="13583" width="11.140625" style="4" customWidth="1"/>
    <col min="13584" max="13584" width="10.5703125" style="4" customWidth="1"/>
    <col min="13585" max="13585" width="9.140625" style="4"/>
    <col min="13586" max="13586" width="11.7109375" style="4" customWidth="1"/>
    <col min="13587" max="13587" width="9.140625" style="4"/>
    <col min="13588" max="13588" width="10" style="4" customWidth="1"/>
    <col min="13589" max="13590" width="9.140625" style="4"/>
    <col min="13591" max="13591" width="12.7109375" style="4" customWidth="1"/>
    <col min="13592" max="13592" width="11.28515625" style="4" customWidth="1"/>
    <col min="13593" max="13593" width="9.140625" style="4"/>
    <col min="13594" max="13597" width="0" style="4" hidden="1" customWidth="1"/>
    <col min="13598" max="13824" width="9.140625" style="4"/>
    <col min="13825" max="13825" width="27.42578125" style="4" customWidth="1"/>
    <col min="13826" max="13827" width="9.140625" style="4"/>
    <col min="13828" max="13828" width="9.7109375" style="4" customWidth="1"/>
    <col min="13829" max="13830" width="9.140625" style="4"/>
    <col min="13831" max="13831" width="12.28515625" style="4" customWidth="1"/>
    <col min="13832" max="13832" width="10.7109375" style="4" customWidth="1"/>
    <col min="13833" max="13833" width="11.28515625" style="4" customWidth="1"/>
    <col min="13834" max="13834" width="9.140625" style="4"/>
    <col min="13835" max="13835" width="9.7109375" style="4" customWidth="1"/>
    <col min="13836" max="13837" width="9.140625" style="4"/>
    <col min="13838" max="13838" width="12.140625" style="4" customWidth="1"/>
    <col min="13839" max="13839" width="11.140625" style="4" customWidth="1"/>
    <col min="13840" max="13840" width="10.5703125" style="4" customWidth="1"/>
    <col min="13841" max="13841" width="9.140625" style="4"/>
    <col min="13842" max="13842" width="11.7109375" style="4" customWidth="1"/>
    <col min="13843" max="13843" width="9.140625" style="4"/>
    <col min="13844" max="13844" width="10" style="4" customWidth="1"/>
    <col min="13845" max="13846" width="9.140625" style="4"/>
    <col min="13847" max="13847" width="12.7109375" style="4" customWidth="1"/>
    <col min="13848" max="13848" width="11.28515625" style="4" customWidth="1"/>
    <col min="13849" max="13849" width="9.140625" style="4"/>
    <col min="13850" max="13853" width="0" style="4" hidden="1" customWidth="1"/>
    <col min="13854" max="14080" width="9.140625" style="4"/>
    <col min="14081" max="14081" width="27.42578125" style="4" customWidth="1"/>
    <col min="14082" max="14083" width="9.140625" style="4"/>
    <col min="14084" max="14084" width="9.7109375" style="4" customWidth="1"/>
    <col min="14085" max="14086" width="9.140625" style="4"/>
    <col min="14087" max="14087" width="12.28515625" style="4" customWidth="1"/>
    <col min="14088" max="14088" width="10.7109375" style="4" customWidth="1"/>
    <col min="14089" max="14089" width="11.28515625" style="4" customWidth="1"/>
    <col min="14090" max="14090" width="9.140625" style="4"/>
    <col min="14091" max="14091" width="9.7109375" style="4" customWidth="1"/>
    <col min="14092" max="14093" width="9.140625" style="4"/>
    <col min="14094" max="14094" width="12.140625" style="4" customWidth="1"/>
    <col min="14095" max="14095" width="11.140625" style="4" customWidth="1"/>
    <col min="14096" max="14096" width="10.5703125" style="4" customWidth="1"/>
    <col min="14097" max="14097" width="9.140625" style="4"/>
    <col min="14098" max="14098" width="11.7109375" style="4" customWidth="1"/>
    <col min="14099" max="14099" width="9.140625" style="4"/>
    <col min="14100" max="14100" width="10" style="4" customWidth="1"/>
    <col min="14101" max="14102" width="9.140625" style="4"/>
    <col min="14103" max="14103" width="12.7109375" style="4" customWidth="1"/>
    <col min="14104" max="14104" width="11.28515625" style="4" customWidth="1"/>
    <col min="14105" max="14105" width="9.140625" style="4"/>
    <col min="14106" max="14109" width="0" style="4" hidden="1" customWidth="1"/>
    <col min="14110" max="14336" width="9.140625" style="4"/>
    <col min="14337" max="14337" width="27.42578125" style="4" customWidth="1"/>
    <col min="14338" max="14339" width="9.140625" style="4"/>
    <col min="14340" max="14340" width="9.7109375" style="4" customWidth="1"/>
    <col min="14341" max="14342" width="9.140625" style="4"/>
    <col min="14343" max="14343" width="12.28515625" style="4" customWidth="1"/>
    <col min="14344" max="14344" width="10.7109375" style="4" customWidth="1"/>
    <col min="14345" max="14345" width="11.28515625" style="4" customWidth="1"/>
    <col min="14346" max="14346" width="9.140625" style="4"/>
    <col min="14347" max="14347" width="9.7109375" style="4" customWidth="1"/>
    <col min="14348" max="14349" width="9.140625" style="4"/>
    <col min="14350" max="14350" width="12.140625" style="4" customWidth="1"/>
    <col min="14351" max="14351" width="11.140625" style="4" customWidth="1"/>
    <col min="14352" max="14352" width="10.5703125" style="4" customWidth="1"/>
    <col min="14353" max="14353" width="9.140625" style="4"/>
    <col min="14354" max="14354" width="11.7109375" style="4" customWidth="1"/>
    <col min="14355" max="14355" width="9.140625" style="4"/>
    <col min="14356" max="14356" width="10" style="4" customWidth="1"/>
    <col min="14357" max="14358" width="9.140625" style="4"/>
    <col min="14359" max="14359" width="12.7109375" style="4" customWidth="1"/>
    <col min="14360" max="14360" width="11.28515625" style="4" customWidth="1"/>
    <col min="14361" max="14361" width="9.140625" style="4"/>
    <col min="14362" max="14365" width="0" style="4" hidden="1" customWidth="1"/>
    <col min="14366" max="14592" width="9.140625" style="4"/>
    <col min="14593" max="14593" width="27.42578125" style="4" customWidth="1"/>
    <col min="14594" max="14595" width="9.140625" style="4"/>
    <col min="14596" max="14596" width="9.7109375" style="4" customWidth="1"/>
    <col min="14597" max="14598" width="9.140625" style="4"/>
    <col min="14599" max="14599" width="12.28515625" style="4" customWidth="1"/>
    <col min="14600" max="14600" width="10.7109375" style="4" customWidth="1"/>
    <col min="14601" max="14601" width="11.28515625" style="4" customWidth="1"/>
    <col min="14602" max="14602" width="9.140625" style="4"/>
    <col min="14603" max="14603" width="9.7109375" style="4" customWidth="1"/>
    <col min="14604" max="14605" width="9.140625" style="4"/>
    <col min="14606" max="14606" width="12.140625" style="4" customWidth="1"/>
    <col min="14607" max="14607" width="11.140625" style="4" customWidth="1"/>
    <col min="14608" max="14608" width="10.5703125" style="4" customWidth="1"/>
    <col min="14609" max="14609" width="9.140625" style="4"/>
    <col min="14610" max="14610" width="11.7109375" style="4" customWidth="1"/>
    <col min="14611" max="14611" width="9.140625" style="4"/>
    <col min="14612" max="14612" width="10" style="4" customWidth="1"/>
    <col min="14613" max="14614" width="9.140625" style="4"/>
    <col min="14615" max="14615" width="12.7109375" style="4" customWidth="1"/>
    <col min="14616" max="14616" width="11.28515625" style="4" customWidth="1"/>
    <col min="14617" max="14617" width="9.140625" style="4"/>
    <col min="14618" max="14621" width="0" style="4" hidden="1" customWidth="1"/>
    <col min="14622" max="14848" width="9.140625" style="4"/>
    <col min="14849" max="14849" width="27.42578125" style="4" customWidth="1"/>
    <col min="14850" max="14851" width="9.140625" style="4"/>
    <col min="14852" max="14852" width="9.7109375" style="4" customWidth="1"/>
    <col min="14853" max="14854" width="9.140625" style="4"/>
    <col min="14855" max="14855" width="12.28515625" style="4" customWidth="1"/>
    <col min="14856" max="14856" width="10.7109375" style="4" customWidth="1"/>
    <col min="14857" max="14857" width="11.28515625" style="4" customWidth="1"/>
    <col min="14858" max="14858" width="9.140625" style="4"/>
    <col min="14859" max="14859" width="9.7109375" style="4" customWidth="1"/>
    <col min="14860" max="14861" width="9.140625" style="4"/>
    <col min="14862" max="14862" width="12.140625" style="4" customWidth="1"/>
    <col min="14863" max="14863" width="11.140625" style="4" customWidth="1"/>
    <col min="14864" max="14864" width="10.5703125" style="4" customWidth="1"/>
    <col min="14865" max="14865" width="9.140625" style="4"/>
    <col min="14866" max="14866" width="11.7109375" style="4" customWidth="1"/>
    <col min="14867" max="14867" width="9.140625" style="4"/>
    <col min="14868" max="14868" width="10" style="4" customWidth="1"/>
    <col min="14869" max="14870" width="9.140625" style="4"/>
    <col min="14871" max="14871" width="12.7109375" style="4" customWidth="1"/>
    <col min="14872" max="14872" width="11.28515625" style="4" customWidth="1"/>
    <col min="14873" max="14873" width="9.140625" style="4"/>
    <col min="14874" max="14877" width="0" style="4" hidden="1" customWidth="1"/>
    <col min="14878" max="15104" width="9.140625" style="4"/>
    <col min="15105" max="15105" width="27.42578125" style="4" customWidth="1"/>
    <col min="15106" max="15107" width="9.140625" style="4"/>
    <col min="15108" max="15108" width="9.7109375" style="4" customWidth="1"/>
    <col min="15109" max="15110" width="9.140625" style="4"/>
    <col min="15111" max="15111" width="12.28515625" style="4" customWidth="1"/>
    <col min="15112" max="15112" width="10.7109375" style="4" customWidth="1"/>
    <col min="15113" max="15113" width="11.28515625" style="4" customWidth="1"/>
    <col min="15114" max="15114" width="9.140625" style="4"/>
    <col min="15115" max="15115" width="9.7109375" style="4" customWidth="1"/>
    <col min="15116" max="15117" width="9.140625" style="4"/>
    <col min="15118" max="15118" width="12.140625" style="4" customWidth="1"/>
    <col min="15119" max="15119" width="11.140625" style="4" customWidth="1"/>
    <col min="15120" max="15120" width="10.5703125" style="4" customWidth="1"/>
    <col min="15121" max="15121" width="9.140625" style="4"/>
    <col min="15122" max="15122" width="11.7109375" style="4" customWidth="1"/>
    <col min="15123" max="15123" width="9.140625" style="4"/>
    <col min="15124" max="15124" width="10" style="4" customWidth="1"/>
    <col min="15125" max="15126" width="9.140625" style="4"/>
    <col min="15127" max="15127" width="12.7109375" style="4" customWidth="1"/>
    <col min="15128" max="15128" width="11.28515625" style="4" customWidth="1"/>
    <col min="15129" max="15129" width="9.140625" style="4"/>
    <col min="15130" max="15133" width="0" style="4" hidden="1" customWidth="1"/>
    <col min="15134" max="15360" width="9.140625" style="4"/>
    <col min="15361" max="15361" width="27.42578125" style="4" customWidth="1"/>
    <col min="15362" max="15363" width="9.140625" style="4"/>
    <col min="15364" max="15364" width="9.7109375" style="4" customWidth="1"/>
    <col min="15365" max="15366" width="9.140625" style="4"/>
    <col min="15367" max="15367" width="12.28515625" style="4" customWidth="1"/>
    <col min="15368" max="15368" width="10.7109375" style="4" customWidth="1"/>
    <col min="15369" max="15369" width="11.28515625" style="4" customWidth="1"/>
    <col min="15370" max="15370" width="9.140625" style="4"/>
    <col min="15371" max="15371" width="9.7109375" style="4" customWidth="1"/>
    <col min="15372" max="15373" width="9.140625" style="4"/>
    <col min="15374" max="15374" width="12.140625" style="4" customWidth="1"/>
    <col min="15375" max="15375" width="11.140625" style="4" customWidth="1"/>
    <col min="15376" max="15376" width="10.5703125" style="4" customWidth="1"/>
    <col min="15377" max="15377" width="9.140625" style="4"/>
    <col min="15378" max="15378" width="11.7109375" style="4" customWidth="1"/>
    <col min="15379" max="15379" width="9.140625" style="4"/>
    <col min="15380" max="15380" width="10" style="4" customWidth="1"/>
    <col min="15381" max="15382" width="9.140625" style="4"/>
    <col min="15383" max="15383" width="12.7109375" style="4" customWidth="1"/>
    <col min="15384" max="15384" width="11.28515625" style="4" customWidth="1"/>
    <col min="15385" max="15385" width="9.140625" style="4"/>
    <col min="15386" max="15389" width="0" style="4" hidden="1" customWidth="1"/>
    <col min="15390" max="15616" width="9.140625" style="4"/>
    <col min="15617" max="15617" width="27.42578125" style="4" customWidth="1"/>
    <col min="15618" max="15619" width="9.140625" style="4"/>
    <col min="15620" max="15620" width="9.7109375" style="4" customWidth="1"/>
    <col min="15621" max="15622" width="9.140625" style="4"/>
    <col min="15623" max="15623" width="12.28515625" style="4" customWidth="1"/>
    <col min="15624" max="15624" width="10.7109375" style="4" customWidth="1"/>
    <col min="15625" max="15625" width="11.28515625" style="4" customWidth="1"/>
    <col min="15626" max="15626" width="9.140625" style="4"/>
    <col min="15627" max="15627" width="9.7109375" style="4" customWidth="1"/>
    <col min="15628" max="15629" width="9.140625" style="4"/>
    <col min="15630" max="15630" width="12.140625" style="4" customWidth="1"/>
    <col min="15631" max="15631" width="11.140625" style="4" customWidth="1"/>
    <col min="15632" max="15632" width="10.5703125" style="4" customWidth="1"/>
    <col min="15633" max="15633" width="9.140625" style="4"/>
    <col min="15634" max="15634" width="11.7109375" style="4" customWidth="1"/>
    <col min="15635" max="15635" width="9.140625" style="4"/>
    <col min="15636" max="15636" width="10" style="4" customWidth="1"/>
    <col min="15637" max="15638" width="9.140625" style="4"/>
    <col min="15639" max="15639" width="12.7109375" style="4" customWidth="1"/>
    <col min="15640" max="15640" width="11.28515625" style="4" customWidth="1"/>
    <col min="15641" max="15641" width="9.140625" style="4"/>
    <col min="15642" max="15645" width="0" style="4" hidden="1" customWidth="1"/>
    <col min="15646" max="15872" width="9.140625" style="4"/>
    <col min="15873" max="15873" width="27.42578125" style="4" customWidth="1"/>
    <col min="15874" max="15875" width="9.140625" style="4"/>
    <col min="15876" max="15876" width="9.7109375" style="4" customWidth="1"/>
    <col min="15877" max="15878" width="9.140625" style="4"/>
    <col min="15879" max="15879" width="12.28515625" style="4" customWidth="1"/>
    <col min="15880" max="15880" width="10.7109375" style="4" customWidth="1"/>
    <col min="15881" max="15881" width="11.28515625" style="4" customWidth="1"/>
    <col min="15882" max="15882" width="9.140625" style="4"/>
    <col min="15883" max="15883" width="9.7109375" style="4" customWidth="1"/>
    <col min="15884" max="15885" width="9.140625" style="4"/>
    <col min="15886" max="15886" width="12.140625" style="4" customWidth="1"/>
    <col min="15887" max="15887" width="11.140625" style="4" customWidth="1"/>
    <col min="15888" max="15888" width="10.5703125" style="4" customWidth="1"/>
    <col min="15889" max="15889" width="9.140625" style="4"/>
    <col min="15890" max="15890" width="11.7109375" style="4" customWidth="1"/>
    <col min="15891" max="15891" width="9.140625" style="4"/>
    <col min="15892" max="15892" width="10" style="4" customWidth="1"/>
    <col min="15893" max="15894" width="9.140625" style="4"/>
    <col min="15895" max="15895" width="12.7109375" style="4" customWidth="1"/>
    <col min="15896" max="15896" width="11.28515625" style="4" customWidth="1"/>
    <col min="15897" max="15897" width="9.140625" style="4"/>
    <col min="15898" max="15901" width="0" style="4" hidden="1" customWidth="1"/>
    <col min="15902" max="16128" width="9.140625" style="4"/>
    <col min="16129" max="16129" width="27.42578125" style="4" customWidth="1"/>
    <col min="16130" max="16131" width="9.140625" style="4"/>
    <col min="16132" max="16132" width="9.7109375" style="4" customWidth="1"/>
    <col min="16133" max="16134" width="9.140625" style="4"/>
    <col min="16135" max="16135" width="12.28515625" style="4" customWidth="1"/>
    <col min="16136" max="16136" width="10.7109375" style="4" customWidth="1"/>
    <col min="16137" max="16137" width="11.28515625" style="4" customWidth="1"/>
    <col min="16138" max="16138" width="9.140625" style="4"/>
    <col min="16139" max="16139" width="9.7109375" style="4" customWidth="1"/>
    <col min="16140" max="16141" width="9.140625" style="4"/>
    <col min="16142" max="16142" width="12.140625" style="4" customWidth="1"/>
    <col min="16143" max="16143" width="11.140625" style="4" customWidth="1"/>
    <col min="16144" max="16144" width="10.5703125" style="4" customWidth="1"/>
    <col min="16145" max="16145" width="9.140625" style="4"/>
    <col min="16146" max="16146" width="11.7109375" style="4" customWidth="1"/>
    <col min="16147" max="16147" width="9.140625" style="4"/>
    <col min="16148" max="16148" width="10" style="4" customWidth="1"/>
    <col min="16149" max="16150" width="9.140625" style="4"/>
    <col min="16151" max="16151" width="12.7109375" style="4" customWidth="1"/>
    <col min="16152" max="16152" width="11.28515625" style="4" customWidth="1"/>
    <col min="16153" max="16153" width="9.140625" style="4"/>
    <col min="16154" max="16157" width="0" style="4" hidden="1" customWidth="1"/>
    <col min="16158" max="16384" width="9.140625" style="4"/>
  </cols>
  <sheetData>
    <row r="1" spans="1:256" ht="15" customHeight="1">
      <c r="U1" s="25" t="s">
        <v>67</v>
      </c>
      <c r="V1" s="25"/>
      <c r="W1" s="25"/>
      <c r="X1" s="25"/>
      <c r="Y1" s="25"/>
    </row>
    <row r="2" spans="1:256">
      <c r="U2" s="25" t="s">
        <v>70</v>
      </c>
      <c r="V2" s="25"/>
      <c r="W2" s="25"/>
      <c r="X2" s="25"/>
      <c r="Y2" s="25"/>
      <c r="Z2" s="25"/>
      <c r="AA2" s="25"/>
      <c r="AB2" s="25"/>
      <c r="AC2" s="25"/>
      <c r="AD2" s="25"/>
    </row>
    <row r="3" spans="1:256" ht="15.75" customHeight="1">
      <c r="U3" s="25" t="s">
        <v>69</v>
      </c>
      <c r="V3" s="25"/>
      <c r="W3" s="25"/>
      <c r="X3" s="25"/>
      <c r="Y3" s="25"/>
    </row>
    <row r="4" spans="1:256" ht="15.75" customHeight="1">
      <c r="U4" s="25" t="s">
        <v>71</v>
      </c>
      <c r="V4" s="25"/>
      <c r="W4" s="25"/>
      <c r="X4" s="25"/>
      <c r="Y4" s="25"/>
    </row>
    <row r="5" spans="1:256">
      <c r="U5" s="25" t="s">
        <v>68</v>
      </c>
      <c r="V5" s="25"/>
      <c r="W5" s="25"/>
      <c r="X5" s="25"/>
      <c r="Y5" s="25"/>
    </row>
    <row r="6" spans="1:256">
      <c r="U6" s="18"/>
      <c r="V6" s="18"/>
      <c r="W6" s="18"/>
      <c r="X6" s="18"/>
      <c r="Y6" s="18"/>
    </row>
    <row r="7" spans="1:256" ht="15.75" customHeight="1">
      <c r="A7" s="26" t="s">
        <v>72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</row>
    <row r="8" spans="1:256" ht="15.75" customHeight="1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17"/>
      <c r="HF8" s="17"/>
      <c r="HG8" s="17"/>
      <c r="HH8" s="17"/>
      <c r="HI8" s="17"/>
      <c r="HJ8" s="17"/>
      <c r="HK8" s="17"/>
      <c r="HL8" s="17"/>
      <c r="HM8" s="17"/>
      <c r="HN8" s="17"/>
      <c r="HO8" s="17"/>
      <c r="HP8" s="17"/>
      <c r="HQ8" s="17"/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7"/>
      <c r="IC8" s="17"/>
      <c r="ID8" s="17"/>
      <c r="IE8" s="17"/>
      <c r="IF8" s="17"/>
      <c r="IG8" s="17"/>
      <c r="IH8" s="17"/>
      <c r="II8" s="17"/>
      <c r="IJ8" s="17"/>
      <c r="IK8" s="17"/>
      <c r="IL8" s="17"/>
      <c r="IM8" s="17"/>
      <c r="IN8" s="17"/>
      <c r="IO8" s="17"/>
      <c r="IP8" s="17"/>
      <c r="IQ8" s="17"/>
      <c r="IR8" s="17"/>
      <c r="IS8" s="17"/>
      <c r="IT8" s="17"/>
      <c r="IU8" s="17"/>
      <c r="IV8" s="17"/>
    </row>
    <row r="9" spans="1:256" s="13" customFormat="1" ht="12.75" customHeight="1">
      <c r="A9" s="21" t="s">
        <v>0</v>
      </c>
      <c r="B9" s="20" t="s">
        <v>63</v>
      </c>
      <c r="C9" s="20" t="s">
        <v>1</v>
      </c>
      <c r="D9" s="20"/>
      <c r="E9" s="20"/>
      <c r="F9" s="20"/>
      <c r="G9" s="20"/>
      <c r="H9" s="20"/>
      <c r="I9" s="20"/>
      <c r="J9" s="20" t="s">
        <v>2</v>
      </c>
      <c r="K9" s="20"/>
      <c r="L9" s="20"/>
      <c r="M9" s="20"/>
      <c r="N9" s="20"/>
      <c r="O9" s="20"/>
      <c r="P9" s="20"/>
      <c r="Q9" s="20" t="s">
        <v>3</v>
      </c>
      <c r="R9" s="28" t="s">
        <v>4</v>
      </c>
      <c r="S9" s="20" t="s">
        <v>5</v>
      </c>
      <c r="T9" s="20"/>
      <c r="U9" s="20"/>
      <c r="V9" s="20"/>
      <c r="W9" s="20"/>
      <c r="X9" s="20"/>
      <c r="Y9" s="20"/>
    </row>
    <row r="10" spans="1:256" s="13" customFormat="1" ht="15">
      <c r="A10" s="27"/>
      <c r="B10" s="20"/>
      <c r="C10" s="20" t="s">
        <v>6</v>
      </c>
      <c r="D10" s="22" t="s">
        <v>7</v>
      </c>
      <c r="E10" s="23"/>
      <c r="F10" s="23"/>
      <c r="G10" s="23"/>
      <c r="H10" s="23"/>
      <c r="I10" s="24"/>
      <c r="J10" s="20" t="s">
        <v>6</v>
      </c>
      <c r="K10" s="22" t="s">
        <v>7</v>
      </c>
      <c r="L10" s="23"/>
      <c r="M10" s="23"/>
      <c r="N10" s="23"/>
      <c r="O10" s="23"/>
      <c r="P10" s="24"/>
      <c r="Q10" s="20"/>
      <c r="R10" s="28"/>
      <c r="S10" s="20" t="s">
        <v>6</v>
      </c>
      <c r="T10" s="22" t="s">
        <v>7</v>
      </c>
      <c r="U10" s="23"/>
      <c r="V10" s="23"/>
      <c r="W10" s="23"/>
      <c r="X10" s="23"/>
      <c r="Y10" s="24"/>
    </row>
    <row r="11" spans="1:256" s="13" customFormat="1" ht="102" customHeight="1">
      <c r="A11" s="27"/>
      <c r="B11" s="21"/>
      <c r="C11" s="21"/>
      <c r="D11" s="14" t="s">
        <v>8</v>
      </c>
      <c r="E11" s="14" t="s">
        <v>9</v>
      </c>
      <c r="F11" s="14" t="s">
        <v>10</v>
      </c>
      <c r="G11" s="15" t="s">
        <v>11</v>
      </c>
      <c r="H11" s="16" t="s">
        <v>12</v>
      </c>
      <c r="I11" s="16" t="s">
        <v>13</v>
      </c>
      <c r="J11" s="21"/>
      <c r="K11" s="14" t="s">
        <v>8</v>
      </c>
      <c r="L11" s="14" t="s">
        <v>9</v>
      </c>
      <c r="M11" s="14" t="s">
        <v>10</v>
      </c>
      <c r="N11" s="15" t="s">
        <v>11</v>
      </c>
      <c r="O11" s="16" t="s">
        <v>12</v>
      </c>
      <c r="P11" s="16" t="s">
        <v>13</v>
      </c>
      <c r="Q11" s="21"/>
      <c r="R11" s="29"/>
      <c r="S11" s="21"/>
      <c r="T11" s="14" t="s">
        <v>8</v>
      </c>
      <c r="U11" s="14" t="s">
        <v>9</v>
      </c>
      <c r="V11" s="14" t="s">
        <v>10</v>
      </c>
      <c r="W11" s="15" t="s">
        <v>11</v>
      </c>
      <c r="X11" s="16" t="s">
        <v>12</v>
      </c>
      <c r="Y11" s="16" t="s">
        <v>14</v>
      </c>
    </row>
    <row r="12" spans="1:256">
      <c r="A12" s="19" t="s">
        <v>15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</row>
    <row r="13" spans="1:256" ht="63">
      <c r="A13" s="5" t="s">
        <v>16</v>
      </c>
      <c r="B13" s="6" t="s">
        <v>62</v>
      </c>
      <c r="C13" s="7">
        <v>247.40000000000003</v>
      </c>
      <c r="D13" s="7">
        <v>0</v>
      </c>
      <c r="E13" s="7">
        <v>0</v>
      </c>
      <c r="F13" s="7">
        <v>247.40000000000003</v>
      </c>
      <c r="G13" s="7">
        <v>0</v>
      </c>
      <c r="H13" s="7">
        <v>0</v>
      </c>
      <c r="I13" s="7">
        <v>0</v>
      </c>
      <c r="J13" s="7">
        <v>267.14512031034354</v>
      </c>
      <c r="K13" s="7">
        <v>0</v>
      </c>
      <c r="L13" s="7">
        <v>0</v>
      </c>
      <c r="M13" s="7">
        <v>267.14512031034354</v>
      </c>
      <c r="N13" s="7">
        <v>0</v>
      </c>
      <c r="O13" s="7">
        <v>0</v>
      </c>
      <c r="P13" s="7">
        <v>0</v>
      </c>
      <c r="Q13" s="6" t="s">
        <v>17</v>
      </c>
      <c r="R13" s="7">
        <v>155.28</v>
      </c>
      <c r="S13" s="7">
        <v>36.75646328766215</v>
      </c>
      <c r="T13" s="7">
        <v>0</v>
      </c>
      <c r="U13" s="7">
        <v>0</v>
      </c>
      <c r="V13" s="7">
        <v>36.75646328766215</v>
      </c>
      <c r="W13" s="7">
        <v>0</v>
      </c>
      <c r="X13" s="7">
        <v>0</v>
      </c>
      <c r="Y13" s="7">
        <v>0</v>
      </c>
    </row>
    <row r="14" spans="1:256" ht="63">
      <c r="A14" s="5" t="s">
        <v>18</v>
      </c>
      <c r="B14" s="6" t="s">
        <v>62</v>
      </c>
      <c r="C14" s="7">
        <v>251.73410291230505</v>
      </c>
      <c r="D14" s="7">
        <v>0</v>
      </c>
      <c r="E14" s="7">
        <v>0</v>
      </c>
      <c r="F14" s="7">
        <v>251.73410291230505</v>
      </c>
      <c r="G14" s="7">
        <v>0</v>
      </c>
      <c r="H14" s="7">
        <v>0</v>
      </c>
      <c r="I14" s="7">
        <v>0</v>
      </c>
      <c r="J14" s="7">
        <v>265.78497823652845</v>
      </c>
      <c r="K14" s="7">
        <v>0</v>
      </c>
      <c r="L14" s="7">
        <v>0</v>
      </c>
      <c r="M14" s="7">
        <v>265.78497823652845</v>
      </c>
      <c r="N14" s="7">
        <v>0</v>
      </c>
      <c r="O14" s="7">
        <v>0</v>
      </c>
      <c r="P14" s="7">
        <v>0</v>
      </c>
      <c r="Q14" s="6" t="s">
        <v>19</v>
      </c>
      <c r="R14" s="7">
        <v>158.72999999999999</v>
      </c>
      <c r="S14" s="7">
        <v>37.381816097264448</v>
      </c>
      <c r="T14" s="7">
        <v>0</v>
      </c>
      <c r="U14" s="7">
        <v>0</v>
      </c>
      <c r="V14" s="7">
        <v>37.381816097264448</v>
      </c>
      <c r="W14" s="7">
        <v>0</v>
      </c>
      <c r="X14" s="7">
        <v>0</v>
      </c>
      <c r="Y14" s="7">
        <v>0</v>
      </c>
    </row>
    <row r="15" spans="1:256" ht="63">
      <c r="A15" s="5" t="s">
        <v>20</v>
      </c>
      <c r="B15" s="6" t="s">
        <v>62</v>
      </c>
      <c r="C15" s="7">
        <v>104.12993510116289</v>
      </c>
      <c r="D15" s="7">
        <v>0</v>
      </c>
      <c r="E15" s="7">
        <v>0</v>
      </c>
      <c r="F15" s="7">
        <v>104.12993510116289</v>
      </c>
      <c r="G15" s="7">
        <v>0</v>
      </c>
      <c r="H15" s="7">
        <v>0</v>
      </c>
      <c r="I15" s="7">
        <v>0</v>
      </c>
      <c r="J15" s="7">
        <v>145.02638937014439</v>
      </c>
      <c r="K15" s="7">
        <v>0</v>
      </c>
      <c r="L15" s="7">
        <v>0</v>
      </c>
      <c r="M15" s="7">
        <v>145.02638937014439</v>
      </c>
      <c r="N15" s="7">
        <v>0</v>
      </c>
      <c r="O15" s="7">
        <v>0</v>
      </c>
      <c r="P15" s="7">
        <v>0</v>
      </c>
      <c r="Q15" s="6" t="s">
        <v>21</v>
      </c>
      <c r="R15" s="7">
        <v>158.72999999999999</v>
      </c>
      <c r="S15" s="7">
        <v>20.397502720640649</v>
      </c>
      <c r="T15" s="7">
        <v>0</v>
      </c>
      <c r="U15" s="7">
        <v>0</v>
      </c>
      <c r="V15" s="7">
        <v>20.397502720640649</v>
      </c>
      <c r="W15" s="7">
        <v>0</v>
      </c>
      <c r="X15" s="7">
        <v>0</v>
      </c>
      <c r="Y15" s="7">
        <v>0</v>
      </c>
    </row>
    <row r="16" spans="1:256">
      <c r="A16" s="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6"/>
      <c r="R16" s="7"/>
      <c r="S16" s="7"/>
      <c r="T16" s="7"/>
      <c r="U16" s="7"/>
      <c r="V16" s="7"/>
      <c r="W16" s="7"/>
      <c r="X16" s="7"/>
      <c r="Y16" s="7"/>
    </row>
    <row r="17" spans="1:25">
      <c r="A17" s="2" t="s">
        <v>22</v>
      </c>
      <c r="B17" s="2"/>
      <c r="C17" s="3">
        <f>SUM(C13:C16)</f>
        <v>603.26403801346794</v>
      </c>
      <c r="D17" s="3">
        <f t="shared" ref="D17:Y17" si="0">SUM(D13:D16)</f>
        <v>0</v>
      </c>
      <c r="E17" s="3">
        <f t="shared" si="0"/>
        <v>0</v>
      </c>
      <c r="F17" s="3">
        <f t="shared" si="0"/>
        <v>603.26403801346794</v>
      </c>
      <c r="G17" s="3">
        <f t="shared" si="0"/>
        <v>0</v>
      </c>
      <c r="H17" s="3">
        <f t="shared" si="0"/>
        <v>0</v>
      </c>
      <c r="I17" s="3">
        <f t="shared" si="0"/>
        <v>0</v>
      </c>
      <c r="J17" s="3">
        <f t="shared" si="0"/>
        <v>677.95648791701637</v>
      </c>
      <c r="K17" s="3">
        <f t="shared" si="0"/>
        <v>0</v>
      </c>
      <c r="L17" s="3">
        <f t="shared" si="0"/>
        <v>0</v>
      </c>
      <c r="M17" s="3">
        <f t="shared" si="0"/>
        <v>677.95648791701637</v>
      </c>
      <c r="N17" s="3">
        <f t="shared" si="0"/>
        <v>0</v>
      </c>
      <c r="O17" s="3">
        <f t="shared" si="0"/>
        <v>0</v>
      </c>
      <c r="P17" s="3">
        <f t="shared" si="0"/>
        <v>0</v>
      </c>
      <c r="Q17" s="2">
        <f t="shared" si="0"/>
        <v>0</v>
      </c>
      <c r="R17" s="3">
        <f t="shared" si="0"/>
        <v>472.74</v>
      </c>
      <c r="S17" s="3">
        <f t="shared" si="0"/>
        <v>94.535782105567236</v>
      </c>
      <c r="T17" s="3">
        <f t="shared" si="0"/>
        <v>0</v>
      </c>
      <c r="U17" s="3">
        <f t="shared" si="0"/>
        <v>0</v>
      </c>
      <c r="V17" s="3">
        <f t="shared" si="0"/>
        <v>94.535782105567236</v>
      </c>
      <c r="W17" s="3">
        <f t="shared" si="0"/>
        <v>0</v>
      </c>
      <c r="X17" s="3">
        <f t="shared" si="0"/>
        <v>0</v>
      </c>
      <c r="Y17" s="3">
        <f t="shared" si="0"/>
        <v>0</v>
      </c>
    </row>
    <row r="18" spans="1:25">
      <c r="A18" s="6"/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6"/>
      <c r="R18" s="7"/>
      <c r="S18" s="7"/>
      <c r="T18" s="7"/>
      <c r="U18" s="7"/>
      <c r="V18" s="7"/>
      <c r="W18" s="7"/>
      <c r="X18" s="7"/>
      <c r="Y18" s="7"/>
    </row>
    <row r="19" spans="1:25">
      <c r="A19" s="6" t="s">
        <v>23</v>
      </c>
      <c r="B19" s="6" t="s">
        <v>24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6"/>
      <c r="R19" s="7"/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</row>
    <row r="20" spans="1:25">
      <c r="A20" s="6"/>
      <c r="B20" s="6" t="s">
        <v>25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7"/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</row>
    <row r="21" spans="1:25">
      <c r="A21" s="6"/>
      <c r="B21" s="6" t="s">
        <v>62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7"/>
      <c r="S21" s="7">
        <v>221.50232088651649</v>
      </c>
      <c r="T21" s="7">
        <v>0</v>
      </c>
      <c r="U21" s="7">
        <v>0</v>
      </c>
      <c r="V21" s="7">
        <v>213.35817059820027</v>
      </c>
      <c r="W21" s="7">
        <v>0</v>
      </c>
      <c r="X21" s="7">
        <v>0</v>
      </c>
      <c r="Y21" s="7">
        <v>8.1441502883161956</v>
      </c>
    </row>
    <row r="22" spans="1:25">
      <c r="A22" s="19" t="s">
        <v>26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</row>
    <row r="23" spans="1: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</row>
    <row r="24" spans="1:25" ht="47.25">
      <c r="A24" s="5" t="s">
        <v>27</v>
      </c>
      <c r="B24" s="6" t="s">
        <v>62</v>
      </c>
      <c r="C24" s="7">
        <v>887.48343920099796</v>
      </c>
      <c r="D24" s="7">
        <v>0</v>
      </c>
      <c r="E24" s="7">
        <v>41.604248529674621</v>
      </c>
      <c r="F24" s="7">
        <v>620.83678050839364</v>
      </c>
      <c r="G24" s="7">
        <v>115.23883116019337</v>
      </c>
      <c r="H24" s="7">
        <v>0</v>
      </c>
      <c r="I24" s="7">
        <v>109.80357900273631</v>
      </c>
      <c r="J24" s="7">
        <v>1228.2165369226768</v>
      </c>
      <c r="K24" s="7">
        <v>0</v>
      </c>
      <c r="L24" s="7">
        <v>57.577441778960768</v>
      </c>
      <c r="M24" s="7">
        <v>859.19575157001509</v>
      </c>
      <c r="N24" s="7">
        <v>159.4826808869997</v>
      </c>
      <c r="O24" s="7">
        <v>0</v>
      </c>
      <c r="P24" s="7">
        <v>151.9606626867012</v>
      </c>
      <c r="Q24" s="6" t="s">
        <v>28</v>
      </c>
      <c r="R24" s="7">
        <v>160.41</v>
      </c>
      <c r="S24" s="7">
        <v>174.57310162207168</v>
      </c>
      <c r="T24" s="7">
        <v>0</v>
      </c>
      <c r="U24" s="7">
        <v>8.1837951962457822</v>
      </c>
      <c r="V24" s="7">
        <v>122.12216880574971</v>
      </c>
      <c r="W24" s="7">
        <v>22.668141504757639</v>
      </c>
      <c r="X24" s="7">
        <v>0</v>
      </c>
      <c r="Y24" s="7">
        <v>21.598996115318503</v>
      </c>
    </row>
    <row r="25" spans="1:25" ht="78.75">
      <c r="A25" s="5" t="s">
        <v>29</v>
      </c>
      <c r="B25" s="6" t="s">
        <v>62</v>
      </c>
      <c r="C25" s="7">
        <v>8039.909556595805</v>
      </c>
      <c r="D25" s="7">
        <v>97.534530475243969</v>
      </c>
      <c r="E25" s="7">
        <v>0</v>
      </c>
      <c r="F25" s="7">
        <v>1127.2004409848623</v>
      </c>
      <c r="G25" s="7">
        <v>0</v>
      </c>
      <c r="H25" s="7">
        <v>6636.2320463051547</v>
      </c>
      <c r="I25" s="7">
        <v>178.94253883054427</v>
      </c>
      <c r="J25" s="7">
        <v>10190.313851934357</v>
      </c>
      <c r="K25" s="7">
        <v>123.62172359618245</v>
      </c>
      <c r="L25" s="7">
        <v>0</v>
      </c>
      <c r="M25" s="7">
        <v>1428.6884929260439</v>
      </c>
      <c r="N25" s="7">
        <v>0</v>
      </c>
      <c r="O25" s="7">
        <v>8411.2000104075141</v>
      </c>
      <c r="P25" s="7">
        <v>226.80362500461769</v>
      </c>
      <c r="Q25" s="6" t="s">
        <v>30</v>
      </c>
      <c r="R25" s="7">
        <v>158.22</v>
      </c>
      <c r="S25" s="7">
        <v>1428.6304055153644</v>
      </c>
      <c r="T25" s="7">
        <v>17.33113971540708</v>
      </c>
      <c r="U25" s="7">
        <v>0</v>
      </c>
      <c r="V25" s="7">
        <v>200.2948928424444</v>
      </c>
      <c r="W25" s="7">
        <v>0</v>
      </c>
      <c r="X25" s="7">
        <v>1179.2076531046503</v>
      </c>
      <c r="Y25" s="7">
        <v>31.796719852862562</v>
      </c>
    </row>
    <row r="26" spans="1:25" ht="31.5">
      <c r="A26" s="5" t="s">
        <v>31</v>
      </c>
      <c r="B26" s="6" t="s">
        <v>24</v>
      </c>
      <c r="C26" s="7">
        <v>1308.3088809808132</v>
      </c>
      <c r="D26" s="7">
        <v>0</v>
      </c>
      <c r="E26" s="7">
        <v>0</v>
      </c>
      <c r="F26" s="7">
        <v>666.2</v>
      </c>
      <c r="G26" s="7">
        <v>227.84699357695416</v>
      </c>
      <c r="H26" s="7">
        <v>84.578609754977691</v>
      </c>
      <c r="I26" s="7">
        <v>329.68327764888136</v>
      </c>
      <c r="J26" s="7">
        <v>2114.5119665833117</v>
      </c>
      <c r="K26" s="7">
        <v>0</v>
      </c>
      <c r="L26" s="7">
        <v>0</v>
      </c>
      <c r="M26" s="7">
        <v>1076.7242297413261</v>
      </c>
      <c r="N26" s="7">
        <v>368.25034322729334</v>
      </c>
      <c r="O26" s="7">
        <v>136.69744587364238</v>
      </c>
      <c r="P26" s="7">
        <v>532.83994774104997</v>
      </c>
      <c r="Q26" s="6" t="s">
        <v>32</v>
      </c>
      <c r="R26" s="7">
        <v>238.51</v>
      </c>
      <c r="S26" s="7">
        <v>692.2207341271569</v>
      </c>
      <c r="T26" s="7">
        <v>0</v>
      </c>
      <c r="U26" s="7">
        <v>0</v>
      </c>
      <c r="V26" s="7">
        <v>352.48362200965209</v>
      </c>
      <c r="W26" s="7">
        <v>120.55288736117492</v>
      </c>
      <c r="X26" s="7">
        <v>44.750187197501397</v>
      </c>
      <c r="Y26" s="7">
        <v>174.43403755882838</v>
      </c>
    </row>
    <row r="27" spans="1:25" ht="31.5">
      <c r="A27" s="5" t="s">
        <v>33</v>
      </c>
      <c r="B27" s="6" t="s">
        <v>62</v>
      </c>
      <c r="C27" s="7">
        <v>3785.8495971748521</v>
      </c>
      <c r="D27" s="7">
        <v>149.38265340161922</v>
      </c>
      <c r="E27" s="7">
        <v>1011.9248948873153</v>
      </c>
      <c r="F27" s="7">
        <v>2251.1591742500154</v>
      </c>
      <c r="G27" s="7">
        <v>68.284012799125222</v>
      </c>
      <c r="H27" s="7">
        <v>64.79887293018939</v>
      </c>
      <c r="I27" s="7">
        <v>240.29998890658757</v>
      </c>
      <c r="J27" s="7">
        <v>5616.3255170657239</v>
      </c>
      <c r="K27" s="7">
        <v>221.60986234967697</v>
      </c>
      <c r="L27" s="7">
        <v>1501.1952964932307</v>
      </c>
      <c r="M27" s="7">
        <v>3339.6051239731883</v>
      </c>
      <c r="N27" s="7">
        <v>101.29965114767263</v>
      </c>
      <c r="O27" s="7">
        <v>96.129429913566014</v>
      </c>
      <c r="P27" s="7">
        <v>356.48615318838984</v>
      </c>
      <c r="Q27" s="6" t="s">
        <v>34</v>
      </c>
      <c r="R27" s="7">
        <v>157.88</v>
      </c>
      <c r="S27" s="7">
        <v>785.68839347346272</v>
      </c>
      <c r="T27" s="7">
        <v>31.001817148654304</v>
      </c>
      <c r="U27" s="7">
        <v>210.00772074334921</v>
      </c>
      <c r="V27" s="7">
        <v>467.18962010255802</v>
      </c>
      <c r="W27" s="7">
        <v>14.171180058526822</v>
      </c>
      <c r="X27" s="7">
        <v>13.447898830794507</v>
      </c>
      <c r="Y27" s="7">
        <v>49.870156589579864</v>
      </c>
    </row>
    <row r="28" spans="1:25" ht="63">
      <c r="A28" s="5" t="s">
        <v>35</v>
      </c>
      <c r="B28" s="6" t="s">
        <v>62</v>
      </c>
      <c r="C28" s="7">
        <v>2469.5692732769558</v>
      </c>
      <c r="D28" s="7">
        <v>0</v>
      </c>
      <c r="E28" s="7">
        <v>16.11057615511438</v>
      </c>
      <c r="F28" s="7">
        <v>623.42320531999019</v>
      </c>
      <c r="G28" s="7">
        <v>306.75405922409129</v>
      </c>
      <c r="H28" s="7">
        <v>1142.0254368727451</v>
      </c>
      <c r="I28" s="7">
        <v>381.25599570501481</v>
      </c>
      <c r="J28" s="7">
        <v>3633.8603270397966</v>
      </c>
      <c r="K28" s="7">
        <v>0</v>
      </c>
      <c r="L28" s="7">
        <v>23.705989610949445</v>
      </c>
      <c r="M28" s="7">
        <v>917.33926125595883</v>
      </c>
      <c r="N28" s="7">
        <v>451.37482800541414</v>
      </c>
      <c r="O28" s="7">
        <v>1680.4391650109233</v>
      </c>
      <c r="P28" s="7">
        <v>561.00108315655086</v>
      </c>
      <c r="Q28" s="6" t="s">
        <v>36</v>
      </c>
      <c r="R28" s="7">
        <v>157.30000000000001</v>
      </c>
      <c r="S28" s="7">
        <v>506.48653241816709</v>
      </c>
      <c r="T28" s="7">
        <v>0</v>
      </c>
      <c r="U28" s="7">
        <v>3.3041348304577767</v>
      </c>
      <c r="V28" s="7">
        <v>127.8585139960679</v>
      </c>
      <c r="W28" s="7">
        <v>62.912509255286281</v>
      </c>
      <c r="X28" s="7">
        <v>234.21918539158577</v>
      </c>
      <c r="Y28" s="7">
        <v>78.192188944769399</v>
      </c>
    </row>
    <row r="29" spans="1:25" ht="31.5">
      <c r="A29" s="5" t="s">
        <v>37</v>
      </c>
      <c r="B29" s="6" t="s">
        <v>24</v>
      </c>
      <c r="C29" s="7">
        <v>472.90960591239599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472.90960591239599</v>
      </c>
      <c r="J29" s="7">
        <v>480.57317150266488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480.57317150266488</v>
      </c>
      <c r="Q29" s="6" t="s">
        <v>38</v>
      </c>
      <c r="R29" s="7">
        <v>212.8</v>
      </c>
      <c r="S29" s="7">
        <v>140.36505809222936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140.36505809222936</v>
      </c>
    </row>
    <row r="30" spans="1:25" s="11" customFormat="1" ht="63">
      <c r="A30" s="8" t="s">
        <v>39</v>
      </c>
      <c r="B30" s="9" t="s">
        <v>24</v>
      </c>
      <c r="C30" s="10">
        <v>1796.1812124061669</v>
      </c>
      <c r="D30" s="10">
        <v>0</v>
      </c>
      <c r="E30" s="10">
        <v>0</v>
      </c>
      <c r="F30" s="10">
        <v>550.6</v>
      </c>
      <c r="G30" s="10">
        <v>127.31474092613787</v>
      </c>
      <c r="H30" s="10">
        <v>215.95899377992174</v>
      </c>
      <c r="I30" s="10">
        <v>902.30747770010726</v>
      </c>
      <c r="J30" s="10">
        <v>2270.7907234421768</v>
      </c>
      <c r="K30" s="10">
        <v>0</v>
      </c>
      <c r="L30" s="10">
        <v>0</v>
      </c>
      <c r="M30" s="10">
        <v>696.0864325333647</v>
      </c>
      <c r="N30" s="10">
        <v>160.95543737774224</v>
      </c>
      <c r="O30" s="10">
        <v>273.0223856770084</v>
      </c>
      <c r="P30" s="10">
        <v>1140.7264678540614</v>
      </c>
      <c r="Q30" s="9" t="s">
        <v>65</v>
      </c>
      <c r="R30" s="10">
        <v>249.99</v>
      </c>
      <c r="S30" s="10">
        <v>779.16172758297421</v>
      </c>
      <c r="T30" s="10">
        <v>0</v>
      </c>
      <c r="U30" s="10">
        <v>0</v>
      </c>
      <c r="V30" s="10">
        <v>238.84363350649235</v>
      </c>
      <c r="W30" s="10">
        <v>55.22759775106519</v>
      </c>
      <c r="X30" s="10">
        <v>93.680404581915155</v>
      </c>
      <c r="Y30" s="10">
        <v>391.4100917435016</v>
      </c>
    </row>
    <row r="31" spans="1:25" ht="31.5">
      <c r="A31" s="5" t="s">
        <v>40</v>
      </c>
      <c r="B31" s="6" t="s">
        <v>62</v>
      </c>
      <c r="C31" s="7">
        <v>629.86014738476013</v>
      </c>
      <c r="D31" s="7">
        <v>0</v>
      </c>
      <c r="E31" s="7">
        <v>0</v>
      </c>
      <c r="F31" s="7">
        <v>564.96014738476015</v>
      </c>
      <c r="G31" s="7">
        <v>64.900000000000006</v>
      </c>
      <c r="H31" s="7">
        <v>0</v>
      </c>
      <c r="I31" s="7">
        <v>0</v>
      </c>
      <c r="J31" s="7">
        <v>814.6944887394892</v>
      </c>
      <c r="K31" s="7">
        <v>0</v>
      </c>
      <c r="L31" s="7">
        <v>0</v>
      </c>
      <c r="M31" s="7">
        <v>730.74938991282204</v>
      </c>
      <c r="N31" s="7">
        <v>83.945098826667191</v>
      </c>
      <c r="O31" s="7">
        <v>0</v>
      </c>
      <c r="P31" s="7">
        <v>0</v>
      </c>
      <c r="Q31" s="6" t="s">
        <v>41</v>
      </c>
      <c r="R31" s="7">
        <v>163.83000000000001</v>
      </c>
      <c r="S31" s="7">
        <v>118.26579577611818</v>
      </c>
      <c r="T31" s="7">
        <v>0</v>
      </c>
      <c r="U31" s="7">
        <v>0</v>
      </c>
      <c r="V31" s="7">
        <v>106.07983643619285</v>
      </c>
      <c r="W31" s="7">
        <v>12.185959339925342</v>
      </c>
      <c r="X31" s="7">
        <v>0</v>
      </c>
      <c r="Y31" s="7">
        <v>0</v>
      </c>
    </row>
    <row r="32" spans="1:25" ht="31.5">
      <c r="A32" s="5" t="s">
        <v>42</v>
      </c>
      <c r="B32" s="6" t="s">
        <v>62</v>
      </c>
      <c r="C32" s="7">
        <v>248.65640401644427</v>
      </c>
      <c r="D32" s="7">
        <v>0</v>
      </c>
      <c r="E32" s="7">
        <v>248.65640401644427</v>
      </c>
      <c r="F32" s="7">
        <v>0</v>
      </c>
      <c r="G32" s="7">
        <v>0</v>
      </c>
      <c r="H32" s="7">
        <v>0</v>
      </c>
      <c r="I32" s="7">
        <v>0</v>
      </c>
      <c r="J32" s="7">
        <v>319.27637308910312</v>
      </c>
      <c r="K32" s="7">
        <v>0</v>
      </c>
      <c r="L32" s="7">
        <v>319.27637308910312</v>
      </c>
      <c r="M32" s="7">
        <v>0</v>
      </c>
      <c r="N32" s="7">
        <v>0</v>
      </c>
      <c r="O32" s="7">
        <v>0</v>
      </c>
      <c r="P32" s="7">
        <v>0</v>
      </c>
      <c r="Q32" s="6" t="s">
        <v>43</v>
      </c>
      <c r="R32" s="7">
        <v>158.5</v>
      </c>
      <c r="S32" s="7">
        <v>44.840143790172142</v>
      </c>
      <c r="T32" s="7">
        <v>0</v>
      </c>
      <c r="U32" s="7">
        <v>44.840143790172142</v>
      </c>
      <c r="V32" s="7">
        <v>0</v>
      </c>
      <c r="W32" s="7">
        <v>0</v>
      </c>
      <c r="X32" s="7">
        <v>0</v>
      </c>
      <c r="Y32" s="7">
        <v>0</v>
      </c>
    </row>
    <row r="33" spans="1:25" ht="63">
      <c r="A33" s="5" t="s">
        <v>44</v>
      </c>
      <c r="B33" s="6" t="s">
        <v>62</v>
      </c>
      <c r="C33" s="7">
        <v>394.07984567689419</v>
      </c>
      <c r="D33" s="7">
        <v>0</v>
      </c>
      <c r="E33" s="7">
        <v>0</v>
      </c>
      <c r="F33" s="7">
        <v>394.07984567689419</v>
      </c>
      <c r="G33" s="7">
        <v>0</v>
      </c>
      <c r="H33" s="7">
        <v>0</v>
      </c>
      <c r="I33" s="7">
        <v>0</v>
      </c>
      <c r="J33" s="7">
        <v>438.2756184342108</v>
      </c>
      <c r="K33" s="7">
        <v>0</v>
      </c>
      <c r="L33" s="7">
        <v>0</v>
      </c>
      <c r="M33" s="7">
        <v>438.2756184342108</v>
      </c>
      <c r="N33" s="7">
        <v>0</v>
      </c>
      <c r="O33" s="7">
        <v>0</v>
      </c>
      <c r="P33" s="7">
        <v>0</v>
      </c>
      <c r="Q33" s="6" t="s">
        <v>45</v>
      </c>
      <c r="R33" s="7">
        <v>164.2</v>
      </c>
      <c r="S33" s="7">
        <v>63.766328585858467</v>
      </c>
      <c r="T33" s="7">
        <v>0</v>
      </c>
      <c r="U33" s="7">
        <v>0</v>
      </c>
      <c r="V33" s="7">
        <v>63.766328585858467</v>
      </c>
      <c r="W33" s="7">
        <v>0</v>
      </c>
      <c r="X33" s="7">
        <v>0</v>
      </c>
      <c r="Y33" s="7">
        <v>0</v>
      </c>
    </row>
    <row r="34" spans="1:25" ht="31.5">
      <c r="A34" s="5" t="s">
        <v>46</v>
      </c>
      <c r="B34" s="6" t="s">
        <v>24</v>
      </c>
      <c r="C34" s="7">
        <v>317.31587221840937</v>
      </c>
      <c r="D34" s="7">
        <v>0</v>
      </c>
      <c r="E34" s="7">
        <v>20.16678504523183</v>
      </c>
      <c r="F34" s="7">
        <v>297.14908717317752</v>
      </c>
      <c r="G34" s="7">
        <v>0</v>
      </c>
      <c r="H34" s="7">
        <v>0</v>
      </c>
      <c r="I34" s="7">
        <v>0</v>
      </c>
      <c r="J34" s="7">
        <v>376.28706708431065</v>
      </c>
      <c r="K34" s="7">
        <v>0</v>
      </c>
      <c r="L34" s="7">
        <v>23.914657480376011</v>
      </c>
      <c r="M34" s="7">
        <v>352.37240960393461</v>
      </c>
      <c r="N34" s="7">
        <v>0</v>
      </c>
      <c r="O34" s="7">
        <v>0</v>
      </c>
      <c r="P34" s="7">
        <v>0</v>
      </c>
      <c r="Q34" s="6" t="s">
        <v>47</v>
      </c>
      <c r="R34" s="7">
        <v>221.1</v>
      </c>
      <c r="S34" s="7">
        <v>114.19205759340934</v>
      </c>
      <c r="T34" s="7">
        <v>0</v>
      </c>
      <c r="U34" s="7">
        <v>7.2573951730152846</v>
      </c>
      <c r="V34" s="7">
        <v>106.93466242039405</v>
      </c>
      <c r="W34" s="7">
        <v>0</v>
      </c>
      <c r="X34" s="7">
        <v>0</v>
      </c>
      <c r="Y34" s="7">
        <v>0</v>
      </c>
    </row>
    <row r="35" spans="1:25" ht="45">
      <c r="A35" s="5" t="s">
        <v>48</v>
      </c>
      <c r="B35" s="6" t="s">
        <v>24</v>
      </c>
      <c r="C35" s="7">
        <v>271.06061933888373</v>
      </c>
      <c r="D35" s="7">
        <v>0</v>
      </c>
      <c r="E35" s="7">
        <v>271.06061933888373</v>
      </c>
      <c r="F35" s="7">
        <v>0</v>
      </c>
      <c r="G35" s="7">
        <v>0</v>
      </c>
      <c r="H35" s="7">
        <v>0</v>
      </c>
      <c r="I35" s="7">
        <v>0</v>
      </c>
      <c r="J35" s="7">
        <v>313.68026938965357</v>
      </c>
      <c r="K35" s="7">
        <v>0</v>
      </c>
      <c r="L35" s="7">
        <v>313.68026938965357</v>
      </c>
      <c r="M35" s="7">
        <v>0</v>
      </c>
      <c r="N35" s="7">
        <v>0</v>
      </c>
      <c r="O35" s="7">
        <v>0</v>
      </c>
      <c r="P35" s="7">
        <v>0</v>
      </c>
      <c r="Q35" s="6" t="s">
        <v>49</v>
      </c>
      <c r="R35" s="7">
        <v>206.24</v>
      </c>
      <c r="S35" s="7">
        <v>88.79488849263825</v>
      </c>
      <c r="T35" s="7">
        <v>0</v>
      </c>
      <c r="U35" s="7">
        <v>88.79488849263825</v>
      </c>
      <c r="V35" s="7">
        <v>0</v>
      </c>
      <c r="W35" s="7">
        <v>0</v>
      </c>
      <c r="X35" s="7">
        <v>0</v>
      </c>
      <c r="Y35" s="7">
        <v>0</v>
      </c>
    </row>
    <row r="36" spans="1:25" ht="31.5">
      <c r="A36" s="5" t="s">
        <v>50</v>
      </c>
      <c r="B36" s="6" t="s">
        <v>62</v>
      </c>
      <c r="C36" s="7">
        <v>850.2858514713547</v>
      </c>
      <c r="D36" s="7">
        <v>0</v>
      </c>
      <c r="E36" s="7">
        <v>89.61150551935711</v>
      </c>
      <c r="F36" s="7">
        <v>668.63754652132047</v>
      </c>
      <c r="G36" s="7">
        <v>73.219822827804734</v>
      </c>
      <c r="H36" s="7">
        <v>0</v>
      </c>
      <c r="I36" s="7">
        <v>18.816976602872252</v>
      </c>
      <c r="J36" s="7">
        <v>1231.5743597960875</v>
      </c>
      <c r="K36" s="7">
        <v>0</v>
      </c>
      <c r="L36" s="7">
        <v>129.79544743616592</v>
      </c>
      <c r="M36" s="7">
        <v>968.47061122757498</v>
      </c>
      <c r="N36" s="7">
        <v>106.05334225836462</v>
      </c>
      <c r="O36" s="7">
        <v>0</v>
      </c>
      <c r="P36" s="7">
        <v>27.254958873981778</v>
      </c>
      <c r="Q36" s="6" t="s">
        <v>51</v>
      </c>
      <c r="R36" s="7">
        <v>161.66</v>
      </c>
      <c r="S36" s="7">
        <v>176.41445278891754</v>
      </c>
      <c r="T36" s="7">
        <v>0</v>
      </c>
      <c r="U36" s="7">
        <v>18.592294206039757</v>
      </c>
      <c r="V36" s="7">
        <v>138.7266725414365</v>
      </c>
      <c r="W36" s="7">
        <v>15.191402932457034</v>
      </c>
      <c r="X36" s="7">
        <v>0</v>
      </c>
      <c r="Y36" s="7">
        <v>3.9040831089842101</v>
      </c>
    </row>
    <row r="37" spans="1:25" ht="31.5">
      <c r="A37" s="5" t="s">
        <v>52</v>
      </c>
      <c r="B37" s="6" t="s">
        <v>24</v>
      </c>
      <c r="C37" s="7">
        <v>406.91192723806705</v>
      </c>
      <c r="D37" s="7">
        <v>0</v>
      </c>
      <c r="E37" s="7">
        <v>26.222533529069146</v>
      </c>
      <c r="F37" s="7">
        <v>380.68939370899795</v>
      </c>
      <c r="G37" s="7">
        <v>0</v>
      </c>
      <c r="H37" s="7">
        <v>0</v>
      </c>
      <c r="I37" s="7">
        <v>0</v>
      </c>
      <c r="J37" s="7">
        <v>484.32996070408763</v>
      </c>
      <c r="K37" s="7">
        <v>0</v>
      </c>
      <c r="L37" s="7">
        <v>31.21156639447738</v>
      </c>
      <c r="M37" s="7">
        <v>453.11839430961027</v>
      </c>
      <c r="N37" s="7">
        <v>0</v>
      </c>
      <c r="O37" s="7">
        <v>0</v>
      </c>
      <c r="P37" s="7">
        <v>0</v>
      </c>
      <c r="Q37" s="6" t="s">
        <v>53</v>
      </c>
      <c r="R37" s="7">
        <v>220.2</v>
      </c>
      <c r="S37" s="7">
        <v>146.38160812338839</v>
      </c>
      <c r="T37" s="7">
        <v>0</v>
      </c>
      <c r="U37" s="7">
        <v>9.4332369491073393</v>
      </c>
      <c r="V37" s="7">
        <v>136.94837117428102</v>
      </c>
      <c r="W37" s="7">
        <v>0</v>
      </c>
      <c r="X37" s="7">
        <v>0</v>
      </c>
      <c r="Y37" s="7">
        <v>0</v>
      </c>
    </row>
    <row r="38" spans="1:25" s="11" customFormat="1" ht="63">
      <c r="A38" s="8" t="s">
        <v>54</v>
      </c>
      <c r="B38" s="9" t="s">
        <v>24</v>
      </c>
      <c r="C38" s="10">
        <v>862.52871376347889</v>
      </c>
      <c r="D38" s="10">
        <v>0</v>
      </c>
      <c r="E38" s="10">
        <v>0</v>
      </c>
      <c r="F38" s="10">
        <v>862.52871376347889</v>
      </c>
      <c r="G38" s="10">
        <v>0</v>
      </c>
      <c r="H38" s="10">
        <v>0</v>
      </c>
      <c r="I38" s="10">
        <v>0</v>
      </c>
      <c r="J38" s="10">
        <v>1036.8982268670486</v>
      </c>
      <c r="K38" s="10">
        <v>0</v>
      </c>
      <c r="L38" s="10">
        <v>0</v>
      </c>
      <c r="M38" s="10">
        <v>1036.8982268670486</v>
      </c>
      <c r="N38" s="10">
        <v>0</v>
      </c>
      <c r="O38" s="10">
        <v>0</v>
      </c>
      <c r="P38" s="10">
        <v>0</v>
      </c>
      <c r="Q38" s="9" t="s">
        <v>64</v>
      </c>
      <c r="R38" s="10">
        <v>200.5</v>
      </c>
      <c r="S38" s="10">
        <v>285.35032576625542</v>
      </c>
      <c r="T38" s="10">
        <v>0</v>
      </c>
      <c r="U38" s="10">
        <v>0</v>
      </c>
      <c r="V38" s="10">
        <v>285.35032576625542</v>
      </c>
      <c r="W38" s="10">
        <v>0</v>
      </c>
      <c r="X38" s="10">
        <v>0</v>
      </c>
      <c r="Y38" s="10">
        <v>0</v>
      </c>
    </row>
    <row r="39" spans="1:25" ht="47.25">
      <c r="A39" s="5" t="s">
        <v>55</v>
      </c>
      <c r="B39" s="6" t="s">
        <v>62</v>
      </c>
      <c r="C39" s="7">
        <v>2212.3954691291478</v>
      </c>
      <c r="D39" s="7">
        <v>0</v>
      </c>
      <c r="E39" s="7">
        <v>256.48672747801015</v>
      </c>
      <c r="F39" s="7">
        <v>592.15863580781081</v>
      </c>
      <c r="G39" s="7">
        <v>403.87718073327903</v>
      </c>
      <c r="H39" s="7">
        <v>953.5432595244929</v>
      </c>
      <c r="I39" s="7">
        <v>6.3296655855547348</v>
      </c>
      <c r="J39" s="7">
        <v>3124.6730325536405</v>
      </c>
      <c r="K39" s="7">
        <v>0</v>
      </c>
      <c r="L39" s="7">
        <v>362.24859964748441</v>
      </c>
      <c r="M39" s="7">
        <v>836.33425674603393</v>
      </c>
      <c r="N39" s="7">
        <v>570.41525925643714</v>
      </c>
      <c r="O39" s="7">
        <v>1346.7352243232931</v>
      </c>
      <c r="P39" s="7">
        <v>8.9396925803915508</v>
      </c>
      <c r="Q39" s="6" t="s">
        <v>56</v>
      </c>
      <c r="R39" s="7">
        <v>158.5</v>
      </c>
      <c r="S39" s="7">
        <v>438.83857336940054</v>
      </c>
      <c r="T39" s="7">
        <v>0</v>
      </c>
      <c r="U39" s="7">
        <v>50.875293836567593</v>
      </c>
      <c r="V39" s="7">
        <v>117.45732377971198</v>
      </c>
      <c r="W39" s="7">
        <v>80.110851917090756</v>
      </c>
      <c r="X39" s="7">
        <v>189.13958625148021</v>
      </c>
      <c r="Y39" s="7">
        <v>1.2555175845499273</v>
      </c>
    </row>
    <row r="40" spans="1:25" ht="31.5">
      <c r="A40" s="5" t="s">
        <v>57</v>
      </c>
      <c r="B40" s="6" t="s">
        <v>62</v>
      </c>
      <c r="C40" s="7">
        <v>791.70774279711361</v>
      </c>
      <c r="D40" s="7">
        <v>0</v>
      </c>
      <c r="E40" s="7">
        <v>26.638716502619921</v>
      </c>
      <c r="F40" s="7">
        <v>649.41976591137245</v>
      </c>
      <c r="G40" s="7">
        <v>109.09381716473835</v>
      </c>
      <c r="H40" s="7">
        <v>0</v>
      </c>
      <c r="I40" s="7">
        <v>6.5554432183830142</v>
      </c>
      <c r="J40" s="7">
        <v>1246.8901298635146</v>
      </c>
      <c r="K40" s="7">
        <v>0</v>
      </c>
      <c r="L40" s="7">
        <v>41.954310768766931</v>
      </c>
      <c r="M40" s="7">
        <v>1022.795474239382</v>
      </c>
      <c r="N40" s="7">
        <v>171.81593219141504</v>
      </c>
      <c r="O40" s="7">
        <v>0</v>
      </c>
      <c r="P40" s="7">
        <v>10.32441266395089</v>
      </c>
      <c r="Q40" s="6" t="s">
        <v>58</v>
      </c>
      <c r="R40" s="7">
        <v>158.66</v>
      </c>
      <c r="S40" s="7">
        <v>175.29381215557171</v>
      </c>
      <c r="T40" s="7">
        <v>0</v>
      </c>
      <c r="U40" s="7">
        <v>5.8981388134187256</v>
      </c>
      <c r="V40" s="7">
        <v>143.7895075442712</v>
      </c>
      <c r="W40" s="7">
        <v>24.15471020385182</v>
      </c>
      <c r="X40" s="7">
        <v>0</v>
      </c>
      <c r="Y40" s="7">
        <v>1.4514555940300173</v>
      </c>
    </row>
    <row r="41" spans="1:25" s="11" customFormat="1" ht="47.25">
      <c r="A41" s="8" t="s">
        <v>59</v>
      </c>
      <c r="B41" s="9" t="s">
        <v>24</v>
      </c>
      <c r="C41" s="10">
        <v>310.6554788540135</v>
      </c>
      <c r="D41" s="10">
        <v>0</v>
      </c>
      <c r="E41" s="10">
        <v>0</v>
      </c>
      <c r="F41" s="10">
        <v>0</v>
      </c>
      <c r="G41" s="10">
        <v>297.20472288557517</v>
      </c>
      <c r="H41" s="10">
        <v>0</v>
      </c>
      <c r="I41" s="10">
        <v>13.450755968438312</v>
      </c>
      <c r="J41" s="10">
        <v>712.20029943278541</v>
      </c>
      <c r="K41" s="10">
        <v>0</v>
      </c>
      <c r="L41" s="10">
        <v>0</v>
      </c>
      <c r="M41" s="10">
        <v>0</v>
      </c>
      <c r="N41" s="10">
        <v>681.36346222760335</v>
      </c>
      <c r="O41" s="10">
        <v>0</v>
      </c>
      <c r="P41" s="10">
        <v>30.836837205182061</v>
      </c>
      <c r="Q41" s="9" t="s">
        <v>66</v>
      </c>
      <c r="R41" s="10">
        <v>193.91</v>
      </c>
      <c r="S41" s="10">
        <v>189.5528079296235</v>
      </c>
      <c r="T41" s="10">
        <v>0</v>
      </c>
      <c r="U41" s="10">
        <v>0</v>
      </c>
      <c r="V41" s="10">
        <v>0</v>
      </c>
      <c r="W41" s="10">
        <v>181.345553475271</v>
      </c>
      <c r="X41" s="10">
        <v>0</v>
      </c>
      <c r="Y41" s="10">
        <v>8.2072544543525439</v>
      </c>
    </row>
    <row r="42" spans="1:25">
      <c r="A42" s="6"/>
      <c r="B42" s="6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6"/>
      <c r="R42" s="7"/>
      <c r="S42" s="7"/>
      <c r="T42" s="7"/>
      <c r="U42" s="7"/>
      <c r="V42" s="7"/>
      <c r="W42" s="7"/>
      <c r="X42" s="7"/>
      <c r="Y42" s="7"/>
    </row>
    <row r="43" spans="1:25">
      <c r="A43" s="2" t="s">
        <v>22</v>
      </c>
      <c r="B43" s="2"/>
      <c r="C43" s="3">
        <f>SUM(C24:C42)</f>
        <v>26055.669637436553</v>
      </c>
      <c r="D43" s="3">
        <f>SUM(D24:D42)</f>
        <v>246.91718387686319</v>
      </c>
      <c r="E43" s="3">
        <v>2008.4830110017201</v>
      </c>
      <c r="F43" s="3">
        <v>10249.042737011076</v>
      </c>
      <c r="G43" s="3">
        <v>1793.7341812978991</v>
      </c>
      <c r="H43" s="3">
        <v>9097.1372191674818</v>
      </c>
      <c r="I43" s="3">
        <v>2660.3553050815162</v>
      </c>
      <c r="J43" s="3">
        <v>35633.371920444639</v>
      </c>
      <c r="K43" s="3">
        <v>345.23158594585942</v>
      </c>
      <c r="L43" s="3">
        <v>2804.5599520891678</v>
      </c>
      <c r="M43" s="3">
        <v>14156.653673340514</v>
      </c>
      <c r="N43" s="3">
        <v>2854.9560354056093</v>
      </c>
      <c r="O43" s="3">
        <v>11944.223661205946</v>
      </c>
      <c r="P43" s="3">
        <v>3527.747012457542</v>
      </c>
      <c r="Q43" s="2"/>
      <c r="R43" s="3"/>
      <c r="S43" s="3"/>
      <c r="T43" s="3"/>
      <c r="U43" s="3"/>
      <c r="V43" s="3"/>
      <c r="W43" s="3"/>
      <c r="X43" s="3"/>
      <c r="Y43" s="3"/>
    </row>
    <row r="44" spans="1:25">
      <c r="A44" s="6"/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6"/>
      <c r="R44" s="7"/>
      <c r="S44" s="7"/>
      <c r="T44" s="7"/>
      <c r="U44" s="7"/>
      <c r="V44" s="7"/>
      <c r="W44" s="7"/>
      <c r="X44" s="7"/>
      <c r="Y44" s="7"/>
    </row>
    <row r="45" spans="1:25">
      <c r="A45" s="6" t="s">
        <v>23</v>
      </c>
      <c r="B45" s="6" t="s">
        <v>24</v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6"/>
      <c r="R45" s="7"/>
      <c r="S45" s="7">
        <v>2436.0192077076754</v>
      </c>
      <c r="T45" s="7">
        <v>0</v>
      </c>
      <c r="U45" s="7">
        <v>105.48552061476087</v>
      </c>
      <c r="V45" s="7">
        <v>1120.5606148770748</v>
      </c>
      <c r="W45" s="7">
        <v>357.12603858751112</v>
      </c>
      <c r="X45" s="7">
        <v>138.43059177941655</v>
      </c>
      <c r="Y45" s="7">
        <v>714.41644184891197</v>
      </c>
    </row>
    <row r="46" spans="1:25">
      <c r="A46" s="6"/>
      <c r="B46" s="6" t="s">
        <v>25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6"/>
      <c r="R46" s="7"/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</row>
    <row r="47" spans="1:25">
      <c r="A47" s="6"/>
      <c r="B47" s="6" t="s">
        <v>62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6"/>
      <c r="R47" s="7"/>
      <c r="S47" s="7">
        <v>3912.7975394951036</v>
      </c>
      <c r="T47" s="7">
        <v>48.332956864061387</v>
      </c>
      <c r="U47" s="7">
        <v>341.70152141625096</v>
      </c>
      <c r="V47" s="7">
        <v>1487.2848646342911</v>
      </c>
      <c r="W47" s="7">
        <v>231.3947552118957</v>
      </c>
      <c r="X47" s="7">
        <v>1616.0143235785108</v>
      </c>
      <c r="Y47" s="7">
        <v>188.06911779009445</v>
      </c>
    </row>
    <row r="48" spans="1:25">
      <c r="A48" s="6"/>
      <c r="B48" s="6" t="s">
        <v>61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6"/>
      <c r="R48" s="7"/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</row>
    <row r="49" spans="1:25">
      <c r="A49" s="2" t="s">
        <v>60</v>
      </c>
      <c r="B49" s="2"/>
      <c r="C49" s="3">
        <v>43041.371185772136</v>
      </c>
      <c r="D49" s="3">
        <v>246.91718387686319</v>
      </c>
      <c r="E49" s="3">
        <v>2190.2279751191627</v>
      </c>
      <c r="F49" s="3">
        <v>11885.872544204232</v>
      </c>
      <c r="G49" s="3">
        <v>2721.2015250214017</v>
      </c>
      <c r="H49" s="3">
        <v>9436.2303493418913</v>
      </c>
      <c r="I49" s="3">
        <v>16560.92160820857</v>
      </c>
      <c r="J49" s="3">
        <v>56172.533460422215</v>
      </c>
      <c r="K49" s="3">
        <v>345.23158594585942</v>
      </c>
      <c r="L49" s="3">
        <v>2990.9756185450315</v>
      </c>
      <c r="M49" s="3">
        <v>15907.986016936371</v>
      </c>
      <c r="N49" s="3">
        <v>3831.4027801173993</v>
      </c>
      <c r="O49" s="3">
        <v>12368.299973012192</v>
      </c>
      <c r="P49" s="3">
        <v>20728.637485865362</v>
      </c>
      <c r="Q49" s="2"/>
      <c r="R49" s="3"/>
      <c r="S49" s="3"/>
      <c r="T49" s="3"/>
      <c r="U49" s="3"/>
      <c r="V49" s="3"/>
      <c r="W49" s="3"/>
      <c r="X49" s="3"/>
      <c r="Y49" s="3"/>
    </row>
    <row r="50" spans="1:25">
      <c r="A50" s="6"/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6"/>
      <c r="R50" s="7"/>
      <c r="S50" s="7"/>
      <c r="T50" s="7"/>
      <c r="U50" s="7"/>
      <c r="V50" s="7"/>
      <c r="W50" s="7"/>
      <c r="X50" s="7"/>
      <c r="Y50" s="7"/>
    </row>
    <row r="51" spans="1:25">
      <c r="A51" s="6" t="s">
        <v>23</v>
      </c>
      <c r="B51" s="6" t="s">
        <v>24</v>
      </c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6"/>
      <c r="R51" s="7"/>
      <c r="S51" s="7">
        <v>7282.6757789494104</v>
      </c>
      <c r="T51" s="7">
        <v>0</v>
      </c>
      <c r="U51" s="7">
        <v>149.526798397048</v>
      </c>
      <c r="V51" s="7">
        <v>1120.5606148770701</v>
      </c>
      <c r="W51" s="7">
        <v>437.464572443093</v>
      </c>
      <c r="X51" s="7">
        <v>258.859949110591</v>
      </c>
      <c r="Y51" s="7">
        <v>5316.2638441215904</v>
      </c>
    </row>
    <row r="52" spans="1:25">
      <c r="A52" s="6"/>
      <c r="B52" s="6" t="s">
        <v>25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6"/>
      <c r="R52" s="7"/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</row>
    <row r="53" spans="1:25">
      <c r="A53" s="6"/>
      <c r="B53" s="6" t="s">
        <v>62</v>
      </c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6"/>
      <c r="R53" s="7"/>
      <c r="S53" s="7">
        <v>4303.7682604272004</v>
      </c>
      <c r="T53" s="7">
        <v>48.332956864061401</v>
      </c>
      <c r="U53" s="7">
        <v>341.70152141625101</v>
      </c>
      <c r="V53" s="7">
        <v>1700.6430352324901</v>
      </c>
      <c r="W53" s="7">
        <v>318.42742819488399</v>
      </c>
      <c r="X53" s="7">
        <v>1616.0143235785099</v>
      </c>
      <c r="Y53" s="7">
        <v>278.648995141</v>
      </c>
    </row>
    <row r="54" spans="1:25">
      <c r="A54" s="6"/>
      <c r="B54" s="6" t="s">
        <v>61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6"/>
      <c r="R54" s="7"/>
      <c r="S54" s="7">
        <v>65.793319494843601</v>
      </c>
      <c r="T54" s="7">
        <v>0</v>
      </c>
      <c r="U54" s="7">
        <v>3.7826577002049402</v>
      </c>
      <c r="V54" s="7">
        <v>0</v>
      </c>
      <c r="W54" s="7">
        <v>0</v>
      </c>
      <c r="X54" s="7">
        <v>0</v>
      </c>
      <c r="Y54" s="7">
        <v>62.0106617946387</v>
      </c>
    </row>
    <row r="55" spans="1:25">
      <c r="A55" s="6"/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6"/>
      <c r="R55" s="7"/>
      <c r="S55" s="7"/>
      <c r="T55" s="7"/>
      <c r="U55" s="7"/>
      <c r="V55" s="7"/>
      <c r="W55" s="7"/>
      <c r="X55" s="7"/>
      <c r="Y55" s="7"/>
    </row>
    <row r="56" spans="1:25">
      <c r="R56" s="12"/>
      <c r="S56" s="12"/>
      <c r="T56" s="12"/>
      <c r="U56" s="12"/>
      <c r="V56" s="12"/>
      <c r="W56" s="12"/>
      <c r="X56" s="12"/>
      <c r="Y56" s="12"/>
    </row>
    <row r="57" spans="1:25">
      <c r="R57" s="12"/>
      <c r="S57" s="12"/>
      <c r="T57" s="12"/>
      <c r="U57" s="12"/>
      <c r="V57" s="12"/>
      <c r="W57" s="12"/>
      <c r="X57" s="12"/>
      <c r="Y57" s="12"/>
    </row>
    <row r="58" spans="1:25">
      <c r="R58" s="12"/>
      <c r="S58" s="12"/>
      <c r="T58" s="12"/>
      <c r="U58" s="12"/>
      <c r="V58" s="12"/>
      <c r="W58" s="12"/>
      <c r="X58" s="12"/>
      <c r="Y58" s="12"/>
    </row>
    <row r="59" spans="1:25">
      <c r="R59" s="12"/>
      <c r="S59" s="12"/>
      <c r="T59" s="12"/>
      <c r="U59" s="12"/>
      <c r="V59" s="12"/>
      <c r="W59" s="12"/>
      <c r="X59" s="12"/>
      <c r="Y59" s="12"/>
    </row>
    <row r="60" spans="1:25">
      <c r="R60" s="12"/>
      <c r="S60" s="12"/>
      <c r="T60" s="12"/>
      <c r="U60" s="12"/>
      <c r="V60" s="12"/>
      <c r="W60" s="12"/>
      <c r="X60" s="12"/>
      <c r="Y60" s="12"/>
    </row>
    <row r="61" spans="1:25">
      <c r="R61" s="12"/>
      <c r="S61" s="12"/>
      <c r="T61" s="12"/>
      <c r="U61" s="12"/>
      <c r="V61" s="12"/>
      <c r="W61" s="12"/>
      <c r="X61" s="12"/>
      <c r="Y61" s="12"/>
    </row>
    <row r="62" spans="1:25">
      <c r="R62" s="12"/>
      <c r="S62" s="12"/>
      <c r="T62" s="12"/>
      <c r="U62" s="12"/>
      <c r="V62" s="12"/>
      <c r="W62" s="12"/>
      <c r="X62" s="12"/>
      <c r="Y62" s="12"/>
    </row>
    <row r="63" spans="1:25">
      <c r="R63" s="12"/>
      <c r="S63" s="12"/>
      <c r="T63" s="12"/>
      <c r="U63" s="12"/>
      <c r="V63" s="12"/>
      <c r="W63" s="12"/>
      <c r="X63" s="12"/>
      <c r="Y63" s="12"/>
    </row>
    <row r="64" spans="1:25">
      <c r="R64" s="12"/>
      <c r="S64" s="12"/>
      <c r="T64" s="12"/>
      <c r="U64" s="12"/>
      <c r="V64" s="12"/>
      <c r="W64" s="12"/>
      <c r="X64" s="12"/>
      <c r="Y64" s="12"/>
    </row>
    <row r="65" spans="18:25">
      <c r="R65" s="12"/>
      <c r="S65" s="12"/>
      <c r="T65" s="12"/>
      <c r="U65" s="12"/>
      <c r="V65" s="12"/>
      <c r="W65" s="12"/>
      <c r="X65" s="12"/>
      <c r="Y65" s="12"/>
    </row>
    <row r="66" spans="18:25">
      <c r="R66" s="12"/>
      <c r="S66" s="12"/>
      <c r="T66" s="12"/>
      <c r="U66" s="12"/>
      <c r="V66" s="12"/>
      <c r="W66" s="12"/>
      <c r="X66" s="12"/>
      <c r="Y66" s="12"/>
    </row>
    <row r="67" spans="18:25">
      <c r="R67" s="12"/>
      <c r="S67" s="12"/>
      <c r="T67" s="12"/>
      <c r="U67" s="12"/>
      <c r="V67" s="12"/>
      <c r="W67" s="12"/>
      <c r="X67" s="12"/>
      <c r="Y67" s="12"/>
    </row>
    <row r="68" spans="18:25">
      <c r="R68" s="12"/>
      <c r="S68" s="12"/>
      <c r="T68" s="12"/>
      <c r="U68" s="12"/>
      <c r="V68" s="12"/>
      <c r="W68" s="12"/>
      <c r="X68" s="12"/>
      <c r="Y68" s="12"/>
    </row>
    <row r="69" spans="18:25">
      <c r="R69" s="12"/>
      <c r="S69" s="12"/>
      <c r="T69" s="12"/>
      <c r="U69" s="12"/>
      <c r="V69" s="12"/>
      <c r="W69" s="12"/>
      <c r="X69" s="12"/>
      <c r="Y69" s="12"/>
    </row>
    <row r="70" spans="18:25">
      <c r="R70" s="12"/>
      <c r="S70" s="12"/>
      <c r="T70" s="12"/>
      <c r="U70" s="12"/>
      <c r="V70" s="12"/>
      <c r="W70" s="12"/>
      <c r="X70" s="12"/>
      <c r="Y70" s="12"/>
    </row>
    <row r="71" spans="18:25">
      <c r="R71" s="12"/>
      <c r="S71" s="12"/>
      <c r="T71" s="12"/>
      <c r="U71" s="12"/>
      <c r="V71" s="12"/>
      <c r="W71" s="12"/>
      <c r="X71" s="12"/>
      <c r="Y71" s="12"/>
    </row>
    <row r="72" spans="18:25">
      <c r="R72" s="12"/>
      <c r="S72" s="12"/>
      <c r="T72" s="12"/>
      <c r="U72" s="12"/>
      <c r="V72" s="12"/>
      <c r="W72" s="12"/>
      <c r="X72" s="12"/>
      <c r="Y72" s="12"/>
    </row>
    <row r="73" spans="18:25">
      <c r="R73" s="12"/>
      <c r="S73" s="12"/>
      <c r="T73" s="12"/>
      <c r="U73" s="12"/>
      <c r="V73" s="12"/>
      <c r="W73" s="12"/>
      <c r="X73" s="12"/>
      <c r="Y73" s="12"/>
    </row>
    <row r="74" spans="18:25">
      <c r="R74" s="12"/>
      <c r="S74" s="12"/>
      <c r="T74" s="12"/>
      <c r="U74" s="12"/>
      <c r="V74" s="12"/>
      <c r="W74" s="12"/>
      <c r="X74" s="12"/>
      <c r="Y74" s="12"/>
    </row>
    <row r="75" spans="18:25">
      <c r="R75" s="12"/>
      <c r="S75" s="12"/>
      <c r="T75" s="12"/>
      <c r="U75" s="12"/>
      <c r="V75" s="12"/>
      <c r="W75" s="12"/>
      <c r="X75" s="12"/>
      <c r="Y75" s="12"/>
    </row>
    <row r="76" spans="18:25">
      <c r="R76" s="12"/>
      <c r="S76" s="12"/>
      <c r="T76" s="12"/>
      <c r="U76" s="12"/>
      <c r="V76" s="12"/>
      <c r="W76" s="12"/>
      <c r="X76" s="12"/>
      <c r="Y76" s="12"/>
    </row>
    <row r="77" spans="18:25">
      <c r="R77" s="12"/>
      <c r="S77" s="12"/>
      <c r="T77" s="12"/>
      <c r="U77" s="12"/>
      <c r="V77" s="12"/>
      <c r="W77" s="12"/>
      <c r="X77" s="12"/>
      <c r="Y77" s="12"/>
    </row>
    <row r="78" spans="18:25">
      <c r="R78" s="12"/>
      <c r="S78" s="12"/>
      <c r="T78" s="12"/>
      <c r="U78" s="12"/>
      <c r="V78" s="12"/>
      <c r="W78" s="12"/>
      <c r="X78" s="12"/>
      <c r="Y78" s="12"/>
    </row>
    <row r="79" spans="18:25">
      <c r="R79" s="12"/>
      <c r="S79" s="12"/>
      <c r="T79" s="12"/>
      <c r="U79" s="12"/>
      <c r="V79" s="12"/>
      <c r="W79" s="12"/>
      <c r="X79" s="12"/>
      <c r="Y79" s="12"/>
    </row>
    <row r="80" spans="18:25">
      <c r="R80" s="12"/>
      <c r="S80" s="12"/>
      <c r="T80" s="12"/>
      <c r="U80" s="12"/>
      <c r="V80" s="12"/>
      <c r="W80" s="12"/>
      <c r="X80" s="12"/>
      <c r="Y80" s="12"/>
    </row>
    <row r="81" spans="18:25">
      <c r="R81" s="12"/>
      <c r="S81" s="12"/>
      <c r="T81" s="12"/>
      <c r="U81" s="12"/>
      <c r="V81" s="12"/>
      <c r="W81" s="12"/>
      <c r="X81" s="12"/>
      <c r="Y81" s="12"/>
    </row>
    <row r="82" spans="18:25">
      <c r="R82" s="12"/>
      <c r="S82" s="12"/>
      <c r="T82" s="12"/>
      <c r="U82" s="12"/>
      <c r="V82" s="12"/>
      <c r="W82" s="12"/>
      <c r="X82" s="12"/>
      <c r="Y82" s="12"/>
    </row>
    <row r="83" spans="18:25">
      <c r="R83" s="12"/>
      <c r="S83" s="12"/>
      <c r="T83" s="12"/>
      <c r="U83" s="12"/>
      <c r="V83" s="12"/>
      <c r="W83" s="12"/>
      <c r="X83" s="12"/>
      <c r="Y83" s="12"/>
    </row>
    <row r="84" spans="18:25">
      <c r="R84" s="12"/>
      <c r="S84" s="12"/>
      <c r="T84" s="12"/>
      <c r="U84" s="12"/>
      <c r="V84" s="12"/>
      <c r="W84" s="12"/>
      <c r="X84" s="12"/>
      <c r="Y84" s="12"/>
    </row>
    <row r="85" spans="18:25">
      <c r="R85" s="12"/>
      <c r="S85" s="12"/>
      <c r="T85" s="12"/>
      <c r="U85" s="12"/>
      <c r="V85" s="12"/>
      <c r="W85" s="12"/>
      <c r="X85" s="12"/>
      <c r="Y85" s="12"/>
    </row>
    <row r="86" spans="18:25">
      <c r="R86" s="12"/>
      <c r="S86" s="12"/>
      <c r="T86" s="12"/>
      <c r="U86" s="12"/>
      <c r="V86" s="12"/>
      <c r="W86" s="12"/>
      <c r="X86" s="12"/>
      <c r="Y86" s="12"/>
    </row>
    <row r="87" spans="18:25">
      <c r="R87" s="12"/>
      <c r="S87" s="12"/>
      <c r="T87" s="12"/>
      <c r="U87" s="12"/>
      <c r="V87" s="12"/>
      <c r="W87" s="12"/>
      <c r="X87" s="12"/>
      <c r="Y87" s="12"/>
    </row>
    <row r="88" spans="18:25">
      <c r="R88" s="12"/>
      <c r="S88" s="12"/>
      <c r="T88" s="12"/>
      <c r="U88" s="12"/>
      <c r="V88" s="12"/>
      <c r="W88" s="12"/>
      <c r="X88" s="12"/>
      <c r="Y88" s="12"/>
    </row>
    <row r="89" spans="18:25">
      <c r="R89" s="12"/>
      <c r="S89" s="12"/>
      <c r="T89" s="12"/>
      <c r="U89" s="12"/>
      <c r="V89" s="12"/>
      <c r="W89" s="12"/>
      <c r="X89" s="12"/>
      <c r="Y89" s="12"/>
    </row>
    <row r="90" spans="18:25">
      <c r="R90" s="12"/>
      <c r="S90" s="12"/>
      <c r="T90" s="12"/>
      <c r="U90" s="12"/>
      <c r="V90" s="12"/>
      <c r="W90" s="12"/>
      <c r="X90" s="12"/>
      <c r="Y90" s="12"/>
    </row>
    <row r="91" spans="18:25">
      <c r="R91" s="12"/>
      <c r="S91" s="12"/>
      <c r="T91" s="12"/>
      <c r="U91" s="12"/>
      <c r="V91" s="12"/>
      <c r="W91" s="12"/>
      <c r="X91" s="12"/>
      <c r="Y91" s="12"/>
    </row>
    <row r="92" spans="18:25">
      <c r="R92" s="12"/>
      <c r="S92" s="12"/>
      <c r="T92" s="12"/>
      <c r="U92" s="12"/>
      <c r="V92" s="12"/>
      <c r="W92" s="12"/>
      <c r="X92" s="12"/>
      <c r="Y92" s="12"/>
    </row>
    <row r="93" spans="18:25">
      <c r="R93" s="12"/>
      <c r="S93" s="12"/>
      <c r="T93" s="12"/>
      <c r="U93" s="12"/>
      <c r="V93" s="12"/>
      <c r="W93" s="12"/>
      <c r="X93" s="12"/>
      <c r="Y93" s="12"/>
    </row>
    <row r="94" spans="18:25">
      <c r="R94" s="12"/>
      <c r="S94" s="12"/>
      <c r="T94" s="12"/>
      <c r="U94" s="12"/>
      <c r="V94" s="12"/>
      <c r="W94" s="12"/>
      <c r="X94" s="12"/>
      <c r="Y94" s="12"/>
    </row>
    <row r="95" spans="18:25">
      <c r="R95" s="12"/>
      <c r="S95" s="12"/>
      <c r="T95" s="12"/>
      <c r="U95" s="12"/>
      <c r="V95" s="12"/>
      <c r="W95" s="12"/>
      <c r="X95" s="12"/>
      <c r="Y95" s="12"/>
    </row>
    <row r="96" spans="18:25">
      <c r="R96" s="12"/>
      <c r="S96" s="12"/>
      <c r="T96" s="12"/>
      <c r="U96" s="12"/>
      <c r="V96" s="12"/>
      <c r="W96" s="12"/>
      <c r="X96" s="12"/>
      <c r="Y96" s="12"/>
    </row>
    <row r="97" spans="18:25">
      <c r="R97" s="12"/>
      <c r="S97" s="12"/>
      <c r="T97" s="12"/>
      <c r="U97" s="12"/>
      <c r="V97" s="12"/>
      <c r="W97" s="12"/>
      <c r="X97" s="12"/>
      <c r="Y97" s="12"/>
    </row>
    <row r="98" spans="18:25">
      <c r="R98" s="12"/>
      <c r="S98" s="12"/>
      <c r="T98" s="12"/>
      <c r="U98" s="12"/>
      <c r="V98" s="12"/>
      <c r="W98" s="12"/>
      <c r="X98" s="12"/>
      <c r="Y98" s="12"/>
    </row>
    <row r="99" spans="18:25">
      <c r="R99" s="12"/>
      <c r="S99" s="12"/>
      <c r="T99" s="12"/>
      <c r="U99" s="12"/>
      <c r="V99" s="12"/>
      <c r="W99" s="12"/>
      <c r="X99" s="12"/>
      <c r="Y99" s="12"/>
    </row>
    <row r="100" spans="18:25">
      <c r="R100" s="12"/>
      <c r="S100" s="12"/>
      <c r="T100" s="12"/>
      <c r="U100" s="12"/>
      <c r="V100" s="12"/>
      <c r="W100" s="12"/>
      <c r="X100" s="12"/>
      <c r="Y100" s="12"/>
    </row>
    <row r="101" spans="18:25">
      <c r="R101" s="12"/>
      <c r="S101" s="12"/>
      <c r="T101" s="12"/>
      <c r="U101" s="12"/>
      <c r="V101" s="12"/>
      <c r="W101" s="12"/>
      <c r="X101" s="12"/>
      <c r="Y101" s="12"/>
    </row>
    <row r="102" spans="18:25">
      <c r="R102" s="12"/>
      <c r="S102" s="12"/>
      <c r="T102" s="12"/>
      <c r="U102" s="12"/>
      <c r="V102" s="12"/>
      <c r="W102" s="12"/>
      <c r="X102" s="12"/>
      <c r="Y102" s="12"/>
    </row>
    <row r="103" spans="18:25">
      <c r="R103" s="12"/>
      <c r="S103" s="12"/>
      <c r="T103" s="12"/>
      <c r="U103" s="12"/>
      <c r="V103" s="12"/>
      <c r="W103" s="12"/>
      <c r="X103" s="12"/>
      <c r="Y103" s="12"/>
    </row>
    <row r="104" spans="18:25">
      <c r="R104" s="12"/>
      <c r="S104" s="12"/>
      <c r="T104" s="12"/>
      <c r="U104" s="12"/>
      <c r="V104" s="12"/>
      <c r="W104" s="12"/>
      <c r="X104" s="12"/>
      <c r="Y104" s="12"/>
    </row>
    <row r="105" spans="18:25">
      <c r="R105" s="12"/>
      <c r="S105" s="12"/>
      <c r="T105" s="12"/>
      <c r="U105" s="12"/>
      <c r="V105" s="12"/>
      <c r="W105" s="12"/>
      <c r="X105" s="12"/>
      <c r="Y105" s="12"/>
    </row>
    <row r="106" spans="18:25">
      <c r="R106" s="12"/>
      <c r="S106" s="12"/>
      <c r="T106" s="12"/>
      <c r="U106" s="12"/>
      <c r="V106" s="12"/>
      <c r="W106" s="12"/>
      <c r="X106" s="12"/>
      <c r="Y106" s="12"/>
    </row>
    <row r="107" spans="18:25">
      <c r="R107" s="12"/>
      <c r="S107" s="12"/>
      <c r="T107" s="12"/>
      <c r="U107" s="12"/>
      <c r="V107" s="12"/>
      <c r="W107" s="12"/>
      <c r="X107" s="12"/>
      <c r="Y107" s="12"/>
    </row>
    <row r="108" spans="18:25">
      <c r="R108" s="12"/>
      <c r="S108" s="12"/>
      <c r="T108" s="12"/>
      <c r="U108" s="12"/>
      <c r="V108" s="12"/>
      <c r="W108" s="12"/>
      <c r="X108" s="12"/>
      <c r="Y108" s="12"/>
    </row>
    <row r="109" spans="18:25">
      <c r="R109" s="12"/>
      <c r="S109" s="12"/>
      <c r="T109" s="12"/>
      <c r="U109" s="12"/>
      <c r="V109" s="12"/>
      <c r="W109" s="12"/>
      <c r="X109" s="12"/>
      <c r="Y109" s="12"/>
    </row>
    <row r="110" spans="18:25">
      <c r="R110" s="12"/>
      <c r="S110" s="12"/>
      <c r="T110" s="12"/>
      <c r="U110" s="12"/>
      <c r="V110" s="12"/>
      <c r="W110" s="12"/>
      <c r="X110" s="12"/>
      <c r="Y110" s="12"/>
    </row>
    <row r="111" spans="18:25">
      <c r="R111" s="12"/>
      <c r="S111" s="12"/>
      <c r="T111" s="12"/>
      <c r="U111" s="12"/>
      <c r="V111" s="12"/>
      <c r="W111" s="12"/>
      <c r="X111" s="12"/>
      <c r="Y111" s="12"/>
    </row>
    <row r="112" spans="18:25">
      <c r="R112" s="12"/>
      <c r="S112" s="12"/>
      <c r="T112" s="12"/>
      <c r="U112" s="12"/>
      <c r="V112" s="12"/>
      <c r="W112" s="12"/>
      <c r="X112" s="12"/>
      <c r="Y112" s="12"/>
    </row>
    <row r="113" spans="18:25">
      <c r="R113" s="12"/>
      <c r="S113" s="12"/>
      <c r="T113" s="12"/>
      <c r="U113" s="12"/>
      <c r="V113" s="12"/>
      <c r="W113" s="12"/>
      <c r="X113" s="12"/>
      <c r="Y113" s="12"/>
    </row>
    <row r="114" spans="18:25">
      <c r="R114" s="12"/>
      <c r="S114" s="12"/>
      <c r="T114" s="12"/>
      <c r="U114" s="12"/>
      <c r="V114" s="12"/>
      <c r="W114" s="12"/>
      <c r="X114" s="12"/>
      <c r="Y114" s="12"/>
    </row>
    <row r="115" spans="18:25">
      <c r="R115" s="12"/>
      <c r="S115" s="12"/>
      <c r="T115" s="12"/>
      <c r="U115" s="12"/>
      <c r="V115" s="12"/>
      <c r="W115" s="12"/>
      <c r="X115" s="12"/>
      <c r="Y115" s="12"/>
    </row>
    <row r="116" spans="18:25">
      <c r="R116" s="12"/>
      <c r="S116" s="12"/>
      <c r="T116" s="12"/>
      <c r="U116" s="12"/>
      <c r="V116" s="12"/>
      <c r="W116" s="12"/>
      <c r="X116" s="12"/>
      <c r="Y116" s="12"/>
    </row>
    <row r="117" spans="18:25">
      <c r="R117" s="12"/>
      <c r="S117" s="12"/>
      <c r="T117" s="12"/>
      <c r="U117" s="12"/>
      <c r="V117" s="12"/>
      <c r="W117" s="12"/>
      <c r="X117" s="12"/>
      <c r="Y117" s="12"/>
    </row>
    <row r="118" spans="18:25">
      <c r="R118" s="12"/>
      <c r="S118" s="12"/>
      <c r="T118" s="12"/>
      <c r="U118" s="12"/>
      <c r="V118" s="12"/>
      <c r="W118" s="12"/>
      <c r="X118" s="12"/>
      <c r="Y118" s="12"/>
    </row>
    <row r="119" spans="18:25">
      <c r="R119" s="12"/>
      <c r="S119" s="12"/>
      <c r="T119" s="12"/>
      <c r="U119" s="12"/>
      <c r="V119" s="12"/>
      <c r="W119" s="12"/>
      <c r="X119" s="12"/>
      <c r="Y119" s="12"/>
    </row>
    <row r="120" spans="18:25">
      <c r="R120" s="12"/>
      <c r="S120" s="12"/>
      <c r="T120" s="12"/>
      <c r="U120" s="12"/>
      <c r="V120" s="12"/>
      <c r="W120" s="12"/>
      <c r="X120" s="12"/>
      <c r="Y120" s="12"/>
    </row>
    <row r="121" spans="18:25">
      <c r="R121" s="12"/>
      <c r="S121" s="12"/>
      <c r="T121" s="12"/>
      <c r="U121" s="12"/>
      <c r="V121" s="12"/>
      <c r="W121" s="12"/>
      <c r="X121" s="12"/>
      <c r="Y121" s="12"/>
    </row>
    <row r="122" spans="18:25">
      <c r="R122" s="12"/>
      <c r="S122" s="12"/>
      <c r="T122" s="12"/>
      <c r="U122" s="12"/>
      <c r="V122" s="12"/>
      <c r="W122" s="12"/>
      <c r="X122" s="12"/>
      <c r="Y122" s="12"/>
    </row>
    <row r="123" spans="18:25">
      <c r="R123" s="12"/>
      <c r="S123" s="12"/>
      <c r="T123" s="12"/>
      <c r="U123" s="12"/>
      <c r="V123" s="12"/>
      <c r="W123" s="12"/>
      <c r="X123" s="12"/>
      <c r="Y123" s="12"/>
    </row>
    <row r="124" spans="18:25">
      <c r="R124" s="12"/>
      <c r="S124" s="12"/>
      <c r="T124" s="12"/>
      <c r="U124" s="12"/>
      <c r="V124" s="12"/>
      <c r="W124" s="12"/>
      <c r="X124" s="12"/>
      <c r="Y124" s="12"/>
    </row>
    <row r="125" spans="18:25">
      <c r="R125" s="12"/>
      <c r="S125" s="12"/>
      <c r="T125" s="12"/>
      <c r="U125" s="12"/>
      <c r="V125" s="12"/>
      <c r="W125" s="12"/>
      <c r="X125" s="12"/>
      <c r="Y125" s="12"/>
    </row>
    <row r="126" spans="18:25">
      <c r="R126" s="12"/>
      <c r="S126" s="12"/>
      <c r="T126" s="12"/>
      <c r="U126" s="12"/>
      <c r="V126" s="12"/>
      <c r="W126" s="12"/>
      <c r="X126" s="12"/>
      <c r="Y126" s="12"/>
    </row>
    <row r="127" spans="18:25">
      <c r="R127" s="12"/>
      <c r="S127" s="12"/>
      <c r="T127" s="12"/>
      <c r="U127" s="12"/>
      <c r="V127" s="12"/>
      <c r="W127" s="12"/>
      <c r="X127" s="12"/>
      <c r="Y127" s="12"/>
    </row>
    <row r="128" spans="18:25">
      <c r="R128" s="12"/>
      <c r="S128" s="12"/>
      <c r="T128" s="12"/>
      <c r="U128" s="12"/>
      <c r="V128" s="12"/>
      <c r="W128" s="12"/>
      <c r="X128" s="12"/>
      <c r="Y128" s="12"/>
    </row>
    <row r="129" spans="18:25">
      <c r="R129" s="12"/>
      <c r="S129" s="12"/>
      <c r="T129" s="12"/>
      <c r="U129" s="12"/>
      <c r="V129" s="12"/>
      <c r="W129" s="12"/>
      <c r="X129" s="12"/>
      <c r="Y129" s="12"/>
    </row>
    <row r="130" spans="18:25">
      <c r="R130" s="12"/>
      <c r="S130" s="12"/>
      <c r="T130" s="12"/>
      <c r="U130" s="12"/>
      <c r="V130" s="12"/>
      <c r="W130" s="12"/>
      <c r="X130" s="12"/>
      <c r="Y130" s="12"/>
    </row>
    <row r="131" spans="18:25">
      <c r="R131" s="12"/>
      <c r="S131" s="12"/>
      <c r="T131" s="12"/>
      <c r="U131" s="12"/>
      <c r="V131" s="12"/>
      <c r="W131" s="12"/>
      <c r="X131" s="12"/>
      <c r="Y131" s="12"/>
    </row>
    <row r="132" spans="18:25">
      <c r="R132" s="12"/>
      <c r="S132" s="12"/>
      <c r="T132" s="12"/>
      <c r="U132" s="12"/>
      <c r="V132" s="12"/>
      <c r="W132" s="12"/>
      <c r="X132" s="12"/>
      <c r="Y132" s="12"/>
    </row>
  </sheetData>
  <mergeCells count="22">
    <mergeCell ref="Z2:AD2"/>
    <mergeCell ref="U3:Y3"/>
    <mergeCell ref="U4:Y4"/>
    <mergeCell ref="U1:Y1"/>
    <mergeCell ref="U2:Y2"/>
    <mergeCell ref="U5:Y5"/>
    <mergeCell ref="A7:Y7"/>
    <mergeCell ref="A9:A11"/>
    <mergeCell ref="B9:B11"/>
    <mergeCell ref="C9:I9"/>
    <mergeCell ref="J9:P9"/>
    <mergeCell ref="Q9:Q11"/>
    <mergeCell ref="R9:R11"/>
    <mergeCell ref="S9:Y9"/>
    <mergeCell ref="C10:C11"/>
    <mergeCell ref="D10:I10"/>
    <mergeCell ref="A22:Y22"/>
    <mergeCell ref="J10:J11"/>
    <mergeCell ref="K10:P10"/>
    <mergeCell ref="S10:S11"/>
    <mergeCell ref="T10:Y10"/>
    <mergeCell ref="A12:Y12"/>
  </mergeCells>
  <hyperlinks>
    <hyperlink ref="A13" location="'к21'!A1" display="'МБОУ «Серебропольская СОШ»'"/>
    <hyperlink ref="A14" location="'к23'!A1" display="'котельная МБДОУ Азовский детский сад &quot;Солнышко&quot; '"/>
    <hyperlink ref="A15" location="'к25'!A1" display="'Котельная МБОУ &quot;Кудук-Чиликская ООШ&quot;  '"/>
    <hyperlink ref="A24" location="'к1'!A1" display="'МП &quot;АТК&quot;  с. Пришиб'"/>
    <hyperlink ref="A25" location="'к14'!A1" display="'МП &quot;АТК&quot; с. Азово Сокол'"/>
    <hyperlink ref="A26" location="'к15'!A1" display="'МП &quot;АТК&quot; с.  Березовка'"/>
    <hyperlink ref="A27" location="'к16'!A1" display="'МП &quot;АТК&quot; с. Азово  Центральная'"/>
    <hyperlink ref="A28" location="'к17'!A1" display="' МП &quot;АТК&quot; с. Гауф '"/>
    <hyperlink ref="A29" location="'к18'!A1" display="'База МП &quot;АТК&quot;'"/>
    <hyperlink ref="A30" location="'к19'!A1" display="'МП &quot;АТК&quot; с. Звонарево Кут '"/>
    <hyperlink ref="A31" location="'к20'!A1" display="'МП &quot;АТК&quot; с. Привальное '"/>
    <hyperlink ref="A32" location="'к22'!A1" display="'МП &quot;АТК&quot; с. Азово ЦРБ'"/>
    <hyperlink ref="A33" location="'к24'!A1" display="'МП &quot;АТК&quot; с. Пахомовка  школа '"/>
    <hyperlink ref="A34" location="'к26'!A1" display="'МП &quot;АТК&quot; с. Роза-Долина '"/>
    <hyperlink ref="A35" location="'к33'!A1" display="' ООО &quot;Альтона&quot; с. Цветнополье участковая больница  '"/>
    <hyperlink ref="A36" location="'к34'!A1" display="' МП &quot;АТК&quot; с. Александровка '"/>
    <hyperlink ref="A37" location="'к35'!A1" display="' МП &quot;АТК&quot; с. Поповка'"/>
    <hyperlink ref="A38" location="'к36'!A1" display="' МП &quot;АТК&quot; с. Цветнополье д/с'"/>
    <hyperlink ref="A39" location="'к37'!A1" display="'МП &quot;АТК&quot; с. Сосновка'"/>
    <hyperlink ref="A40" location="'к38'!A1" display="' МП &quot;АТК&quot; с. Трубецкое'"/>
    <hyperlink ref="A41" location="'к39'!A1" display="' МП &quot;АТК&quot; с. Цветнополье ДК '"/>
  </hyperlinks>
  <printOptions horizontalCentered="1"/>
  <pageMargins left="0" right="0" top="0.59055118110236227" bottom="0.59055118110236227" header="0.31496062992125984" footer="0"/>
  <pageSetup paperSize="9" scale="10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BBankovsky</dc:creator>
  <cp:lastModifiedBy>BBankovsky</cp:lastModifiedBy>
  <cp:lastPrinted>2024-04-01T06:03:18Z</cp:lastPrinted>
  <dcterms:created xsi:type="dcterms:W3CDTF">2024-03-25T04:29:20Z</dcterms:created>
  <dcterms:modified xsi:type="dcterms:W3CDTF">2024-04-04T11:43:27Z</dcterms:modified>
</cp:coreProperties>
</file>